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xliu5\Desktop\Deposit sgRNA pool into addgene\"/>
    </mc:Choice>
  </mc:AlternateContent>
  <xr:revisionPtr revIDLastSave="0" documentId="13_ncr:1_{B1C4BE0A-7C08-432A-A6D2-24113D16A1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6--20180910--full sgRNA IPTG an" sheetId="1" r:id="rId1"/>
    <sheet name="Sheet1" sheetId="2" r:id="rId2"/>
    <sheet name="She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014" i="2" l="1"/>
  <c r="U1078" i="2"/>
  <c r="Z3" i="2"/>
  <c r="Z4" i="2"/>
  <c r="H1501" i="2"/>
  <c r="T17" i="2" s="1"/>
  <c r="I1501" i="2"/>
  <c r="U510" i="2" s="1"/>
  <c r="J1501" i="2"/>
  <c r="V1006" i="2" s="1"/>
  <c r="K1501" i="2"/>
  <c r="W2" i="2" s="1"/>
  <c r="L1501" i="2"/>
  <c r="X2" i="2" s="1"/>
  <c r="M1501" i="2"/>
  <c r="Y2" i="2" s="1"/>
  <c r="N1501" i="2"/>
  <c r="Z2" i="2" s="1"/>
  <c r="O1501" i="2"/>
  <c r="P1501" i="2"/>
  <c r="Q1501" i="2"/>
  <c r="R1501" i="2"/>
  <c r="G1501" i="2"/>
  <c r="S249" i="2" s="1"/>
  <c r="AD3" i="2" l="1"/>
  <c r="AD4" i="2"/>
  <c r="AD12" i="2"/>
  <c r="AD20" i="2"/>
  <c r="AD28" i="2"/>
  <c r="AD36" i="2"/>
  <c r="AD44" i="2"/>
  <c r="AD52" i="2"/>
  <c r="AD60" i="2"/>
  <c r="AD68" i="2"/>
  <c r="AD76" i="2"/>
  <c r="AD84" i="2"/>
  <c r="AD92" i="2"/>
  <c r="AD100" i="2"/>
  <c r="AD108" i="2"/>
  <c r="AD116" i="2"/>
  <c r="AD124" i="2"/>
  <c r="AD132" i="2"/>
  <c r="AD140" i="2"/>
  <c r="AD148" i="2"/>
  <c r="AD156" i="2"/>
  <c r="AD164" i="2"/>
  <c r="AD172" i="2"/>
  <c r="AD180" i="2"/>
  <c r="AD188" i="2"/>
  <c r="AD196" i="2"/>
  <c r="AD204" i="2"/>
  <c r="AD212" i="2"/>
  <c r="AD220" i="2"/>
  <c r="AD228" i="2"/>
  <c r="AD236" i="2"/>
  <c r="AD244" i="2"/>
  <c r="AD252" i="2"/>
  <c r="AD260" i="2"/>
  <c r="AD268" i="2"/>
  <c r="AD276" i="2"/>
  <c r="AD284" i="2"/>
  <c r="AD292" i="2"/>
  <c r="AD300" i="2"/>
  <c r="AD308" i="2"/>
  <c r="AD316" i="2"/>
  <c r="AD324" i="2"/>
  <c r="AD332" i="2"/>
  <c r="AD340" i="2"/>
  <c r="AD348" i="2"/>
  <c r="AD356" i="2"/>
  <c r="AD364" i="2"/>
  <c r="AD372" i="2"/>
  <c r="AD380" i="2"/>
  <c r="AD388" i="2"/>
  <c r="AD396" i="2"/>
  <c r="AD404" i="2"/>
  <c r="AD412" i="2"/>
  <c r="AD420" i="2"/>
  <c r="AD428" i="2"/>
  <c r="AD436" i="2"/>
  <c r="AD444" i="2"/>
  <c r="AD452" i="2"/>
  <c r="AD460" i="2"/>
  <c r="AD468" i="2"/>
  <c r="AD476" i="2"/>
  <c r="AD484" i="2"/>
  <c r="AD492" i="2"/>
  <c r="AD500" i="2"/>
  <c r="AD508" i="2"/>
  <c r="AD516" i="2"/>
  <c r="AD524" i="2"/>
  <c r="AD532" i="2"/>
  <c r="AD540" i="2"/>
  <c r="AD548" i="2"/>
  <c r="AD556" i="2"/>
  <c r="AD564" i="2"/>
  <c r="AD572" i="2"/>
  <c r="AD580" i="2"/>
  <c r="AD588" i="2"/>
  <c r="AD596" i="2"/>
  <c r="AD604" i="2"/>
  <c r="AD612" i="2"/>
  <c r="AD620" i="2"/>
  <c r="AD628" i="2"/>
  <c r="AD636" i="2"/>
  <c r="AD644" i="2"/>
  <c r="AD652" i="2"/>
  <c r="AD660" i="2"/>
  <c r="AD668" i="2"/>
  <c r="AD676" i="2"/>
  <c r="AD5" i="2"/>
  <c r="AD13" i="2"/>
  <c r="AD21" i="2"/>
  <c r="AD29" i="2"/>
  <c r="AD37" i="2"/>
  <c r="AD45" i="2"/>
  <c r="AD53" i="2"/>
  <c r="AD61" i="2"/>
  <c r="AD69" i="2"/>
  <c r="AD77" i="2"/>
  <c r="AD85" i="2"/>
  <c r="AD93" i="2"/>
  <c r="AD101" i="2"/>
  <c r="AD109" i="2"/>
  <c r="AD117" i="2"/>
  <c r="AD125" i="2"/>
  <c r="AD133" i="2"/>
  <c r="AD141" i="2"/>
  <c r="AD149" i="2"/>
  <c r="AD157" i="2"/>
  <c r="AD165" i="2"/>
  <c r="AD173" i="2"/>
  <c r="AD181" i="2"/>
  <c r="AD189" i="2"/>
  <c r="AD197" i="2"/>
  <c r="AD205" i="2"/>
  <c r="AD213" i="2"/>
  <c r="AD221" i="2"/>
  <c r="AD229" i="2"/>
  <c r="AD237" i="2"/>
  <c r="AD245" i="2"/>
  <c r="AD253" i="2"/>
  <c r="AD261" i="2"/>
  <c r="AD269" i="2"/>
  <c r="AD277" i="2"/>
  <c r="AD285" i="2"/>
  <c r="AD293" i="2"/>
  <c r="AD301" i="2"/>
  <c r="AD309" i="2"/>
  <c r="AD317" i="2"/>
  <c r="AD325" i="2"/>
  <c r="AD333" i="2"/>
  <c r="AD341" i="2"/>
  <c r="AD349" i="2"/>
  <c r="AD357" i="2"/>
  <c r="AD365" i="2"/>
  <c r="AD373" i="2"/>
  <c r="AD381" i="2"/>
  <c r="AD389" i="2"/>
  <c r="AD397" i="2"/>
  <c r="AD405" i="2"/>
  <c r="AD413" i="2"/>
  <c r="AD421" i="2"/>
  <c r="AD429" i="2"/>
  <c r="AD437" i="2"/>
  <c r="AD445" i="2"/>
  <c r="AD453" i="2"/>
  <c r="AD461" i="2"/>
  <c r="AD469" i="2"/>
  <c r="AD477" i="2"/>
  <c r="AD485" i="2"/>
  <c r="AD493" i="2"/>
  <c r="AD501" i="2"/>
  <c r="AD509" i="2"/>
  <c r="AD517" i="2"/>
  <c r="AD525" i="2"/>
  <c r="AD533" i="2"/>
  <c r="AD541" i="2"/>
  <c r="AD549" i="2"/>
  <c r="AD557" i="2"/>
  <c r="AD565" i="2"/>
  <c r="AD573" i="2"/>
  <c r="AD581" i="2"/>
  <c r="AD589" i="2"/>
  <c r="AD597" i="2"/>
  <c r="AD605" i="2"/>
  <c r="AD613" i="2"/>
  <c r="AD621" i="2"/>
  <c r="AD629" i="2"/>
  <c r="AD637" i="2"/>
  <c r="AD645" i="2"/>
  <c r="AD653" i="2"/>
  <c r="AD661" i="2"/>
  <c r="AD669" i="2"/>
  <c r="AD677" i="2"/>
  <c r="AD6" i="2"/>
  <c r="AD14" i="2"/>
  <c r="AD22" i="2"/>
  <c r="AD30" i="2"/>
  <c r="AD38" i="2"/>
  <c r="AD46" i="2"/>
  <c r="AD54" i="2"/>
  <c r="AD62" i="2"/>
  <c r="AD70" i="2"/>
  <c r="AD78" i="2"/>
  <c r="AD86" i="2"/>
  <c r="AD94" i="2"/>
  <c r="AD102" i="2"/>
  <c r="AD110" i="2"/>
  <c r="AD118" i="2"/>
  <c r="AD126" i="2"/>
  <c r="AD134" i="2"/>
  <c r="AD142" i="2"/>
  <c r="AD150" i="2"/>
  <c r="AD158" i="2"/>
  <c r="AD166" i="2"/>
  <c r="AD174" i="2"/>
  <c r="AD182" i="2"/>
  <c r="AD190" i="2"/>
  <c r="AD198" i="2"/>
  <c r="AD206" i="2"/>
  <c r="AD214" i="2"/>
  <c r="AD222" i="2"/>
  <c r="AD230" i="2"/>
  <c r="AD238" i="2"/>
  <c r="AD246" i="2"/>
  <c r="AD254" i="2"/>
  <c r="AD262" i="2"/>
  <c r="AD270" i="2"/>
  <c r="AD278" i="2"/>
  <c r="AD286" i="2"/>
  <c r="AD294" i="2"/>
  <c r="AD302" i="2"/>
  <c r="AD310" i="2"/>
  <c r="AD318" i="2"/>
  <c r="AD326" i="2"/>
  <c r="AD334" i="2"/>
  <c r="AD342" i="2"/>
  <c r="AD350" i="2"/>
  <c r="AD358" i="2"/>
  <c r="AD366" i="2"/>
  <c r="AD374" i="2"/>
  <c r="AD382" i="2"/>
  <c r="AD390" i="2"/>
  <c r="AD398" i="2"/>
  <c r="AD406" i="2"/>
  <c r="AD414" i="2"/>
  <c r="AD422" i="2"/>
  <c r="AD430" i="2"/>
  <c r="AD438" i="2"/>
  <c r="AD446" i="2"/>
  <c r="AD454" i="2"/>
  <c r="AD462" i="2"/>
  <c r="AD470" i="2"/>
  <c r="AD478" i="2"/>
  <c r="AD486" i="2"/>
  <c r="AD494" i="2"/>
  <c r="AD502" i="2"/>
  <c r="AD510" i="2"/>
  <c r="AD518" i="2"/>
  <c r="AD526" i="2"/>
  <c r="AD534" i="2"/>
  <c r="AD542" i="2"/>
  <c r="AD550" i="2"/>
  <c r="AD558" i="2"/>
  <c r="AD566" i="2"/>
  <c r="AD574" i="2"/>
  <c r="AD582" i="2"/>
  <c r="AD590" i="2"/>
  <c r="AD598" i="2"/>
  <c r="AD606" i="2"/>
  <c r="AD614" i="2"/>
  <c r="AD622" i="2"/>
  <c r="AD630" i="2"/>
  <c r="AD638" i="2"/>
  <c r="AD646" i="2"/>
  <c r="AD654" i="2"/>
  <c r="AD662" i="2"/>
  <c r="AD670" i="2"/>
  <c r="AD678" i="2"/>
  <c r="AD7" i="2"/>
  <c r="AD15" i="2"/>
  <c r="AD23" i="2"/>
  <c r="AD31" i="2"/>
  <c r="AD39" i="2"/>
  <c r="AD47" i="2"/>
  <c r="AD55" i="2"/>
  <c r="AD63" i="2"/>
  <c r="AD71" i="2"/>
  <c r="AD79" i="2"/>
  <c r="AD87" i="2"/>
  <c r="AD95" i="2"/>
  <c r="AD103" i="2"/>
  <c r="AD111" i="2"/>
  <c r="AD119" i="2"/>
  <c r="AD127" i="2"/>
  <c r="AD135" i="2"/>
  <c r="AD143" i="2"/>
  <c r="AD151" i="2"/>
  <c r="AD159" i="2"/>
  <c r="AD167" i="2"/>
  <c r="AD175" i="2"/>
  <c r="AD183" i="2"/>
  <c r="AD191" i="2"/>
  <c r="AD199" i="2"/>
  <c r="AD207" i="2"/>
  <c r="AD215" i="2"/>
  <c r="AD223" i="2"/>
  <c r="AD231" i="2"/>
  <c r="AD239" i="2"/>
  <c r="AD247" i="2"/>
  <c r="AD255" i="2"/>
  <c r="AD263" i="2"/>
  <c r="AD271" i="2"/>
  <c r="AD279" i="2"/>
  <c r="AD287" i="2"/>
  <c r="AD295" i="2"/>
  <c r="AD303" i="2"/>
  <c r="AD311" i="2"/>
  <c r="AD319" i="2"/>
  <c r="AD327" i="2"/>
  <c r="AD335" i="2"/>
  <c r="AD343" i="2"/>
  <c r="AD351" i="2"/>
  <c r="AD359" i="2"/>
  <c r="AD367" i="2"/>
  <c r="AD375" i="2"/>
  <c r="AD383" i="2"/>
  <c r="AD391" i="2"/>
  <c r="AD399" i="2"/>
  <c r="AD407" i="2"/>
  <c r="AD415" i="2"/>
  <c r="AD423" i="2"/>
  <c r="AD431" i="2"/>
  <c r="AD439" i="2"/>
  <c r="AD447" i="2"/>
  <c r="AD455" i="2"/>
  <c r="AD463" i="2"/>
  <c r="AD471" i="2"/>
  <c r="AD479" i="2"/>
  <c r="AD487" i="2"/>
  <c r="AD495" i="2"/>
  <c r="AD503" i="2"/>
  <c r="AD511" i="2"/>
  <c r="AD519" i="2"/>
  <c r="AD527" i="2"/>
  <c r="AD535" i="2"/>
  <c r="AD543" i="2"/>
  <c r="AD551" i="2"/>
  <c r="AD559" i="2"/>
  <c r="AD567" i="2"/>
  <c r="AD575" i="2"/>
  <c r="AD583" i="2"/>
  <c r="AD591" i="2"/>
  <c r="AD599" i="2"/>
  <c r="AD607" i="2"/>
  <c r="AD615" i="2"/>
  <c r="AD623" i="2"/>
  <c r="AD631" i="2"/>
  <c r="AD639" i="2"/>
  <c r="AD647" i="2"/>
  <c r="AD655" i="2"/>
  <c r="AD663" i="2"/>
  <c r="AD671" i="2"/>
  <c r="AD679" i="2"/>
  <c r="AD8" i="2"/>
  <c r="AD16" i="2"/>
  <c r="AD24" i="2"/>
  <c r="AD32" i="2"/>
  <c r="AD40" i="2"/>
  <c r="AD48" i="2"/>
  <c r="AD56" i="2"/>
  <c r="AD64" i="2"/>
  <c r="AD72" i="2"/>
  <c r="AD80" i="2"/>
  <c r="AD88" i="2"/>
  <c r="AD96" i="2"/>
  <c r="AD104" i="2"/>
  <c r="AD112" i="2"/>
  <c r="AD120" i="2"/>
  <c r="AD128" i="2"/>
  <c r="AD136" i="2"/>
  <c r="AD144" i="2"/>
  <c r="AD152" i="2"/>
  <c r="AD160" i="2"/>
  <c r="AD168" i="2"/>
  <c r="AD176" i="2"/>
  <c r="AD184" i="2"/>
  <c r="AD192" i="2"/>
  <c r="AD200" i="2"/>
  <c r="AD208" i="2"/>
  <c r="AD216" i="2"/>
  <c r="AD224" i="2"/>
  <c r="AD232" i="2"/>
  <c r="AD240" i="2"/>
  <c r="AD248" i="2"/>
  <c r="AD256" i="2"/>
  <c r="AD264" i="2"/>
  <c r="AD272" i="2"/>
  <c r="AD280" i="2"/>
  <c r="AD288" i="2"/>
  <c r="AD296" i="2"/>
  <c r="AD304" i="2"/>
  <c r="AD312" i="2"/>
  <c r="AD320" i="2"/>
  <c r="AD328" i="2"/>
  <c r="AD336" i="2"/>
  <c r="AD344" i="2"/>
  <c r="AD352" i="2"/>
  <c r="AD360" i="2"/>
  <c r="AD368" i="2"/>
  <c r="AD376" i="2"/>
  <c r="AD384" i="2"/>
  <c r="AD392" i="2"/>
  <c r="AD400" i="2"/>
  <c r="AD408" i="2"/>
  <c r="AD416" i="2"/>
  <c r="AD424" i="2"/>
  <c r="AD432" i="2"/>
  <c r="AD440" i="2"/>
  <c r="AD448" i="2"/>
  <c r="AD456" i="2"/>
  <c r="AD464" i="2"/>
  <c r="AD472" i="2"/>
  <c r="AD480" i="2"/>
  <c r="AD488" i="2"/>
  <c r="AD496" i="2"/>
  <c r="AD504" i="2"/>
  <c r="AD512" i="2"/>
  <c r="AD520" i="2"/>
  <c r="AD528" i="2"/>
  <c r="AD536" i="2"/>
  <c r="AD544" i="2"/>
  <c r="AD552" i="2"/>
  <c r="AD560" i="2"/>
  <c r="AD568" i="2"/>
  <c r="AD576" i="2"/>
  <c r="AD584" i="2"/>
  <c r="AD592" i="2"/>
  <c r="AD600" i="2"/>
  <c r="AD608" i="2"/>
  <c r="AD616" i="2"/>
  <c r="AD624" i="2"/>
  <c r="AD632" i="2"/>
  <c r="AD640" i="2"/>
  <c r="AD648" i="2"/>
  <c r="AD656" i="2"/>
  <c r="AD664" i="2"/>
  <c r="AD672" i="2"/>
  <c r="AD680" i="2"/>
  <c r="AD9" i="2"/>
  <c r="AD17" i="2"/>
  <c r="AD25" i="2"/>
  <c r="AD33" i="2"/>
  <c r="AD41" i="2"/>
  <c r="AD49" i="2"/>
  <c r="AD57" i="2"/>
  <c r="AD65" i="2"/>
  <c r="AD73" i="2"/>
  <c r="AD81" i="2"/>
  <c r="AD89" i="2"/>
  <c r="AD97" i="2"/>
  <c r="AD105" i="2"/>
  <c r="AD113" i="2"/>
  <c r="AD121" i="2"/>
  <c r="AD129" i="2"/>
  <c r="AD137" i="2"/>
  <c r="AD145" i="2"/>
  <c r="AD153" i="2"/>
  <c r="AD161" i="2"/>
  <c r="AD169" i="2"/>
  <c r="AD177" i="2"/>
  <c r="AD185" i="2"/>
  <c r="AD193" i="2"/>
  <c r="AD201" i="2"/>
  <c r="AD209" i="2"/>
  <c r="AD217" i="2"/>
  <c r="AD225" i="2"/>
  <c r="AD233" i="2"/>
  <c r="AD241" i="2"/>
  <c r="AD249" i="2"/>
  <c r="AD257" i="2"/>
  <c r="AD265" i="2"/>
  <c r="AD273" i="2"/>
  <c r="AD281" i="2"/>
  <c r="AD289" i="2"/>
  <c r="AD297" i="2"/>
  <c r="AD305" i="2"/>
  <c r="AD313" i="2"/>
  <c r="AD321" i="2"/>
  <c r="AD329" i="2"/>
  <c r="AD337" i="2"/>
  <c r="AD345" i="2"/>
  <c r="AD353" i="2"/>
  <c r="AD361" i="2"/>
  <c r="AD369" i="2"/>
  <c r="AD377" i="2"/>
  <c r="AD385" i="2"/>
  <c r="AD393" i="2"/>
  <c r="AD401" i="2"/>
  <c r="AD409" i="2"/>
  <c r="AD417" i="2"/>
  <c r="AD425" i="2"/>
  <c r="AD433" i="2"/>
  <c r="AD441" i="2"/>
  <c r="AD449" i="2"/>
  <c r="AD457" i="2"/>
  <c r="AD465" i="2"/>
  <c r="AD473" i="2"/>
  <c r="AD481" i="2"/>
  <c r="AD489" i="2"/>
  <c r="AD497" i="2"/>
  <c r="AD505" i="2"/>
  <c r="AD513" i="2"/>
  <c r="AD521" i="2"/>
  <c r="AD529" i="2"/>
  <c r="AD537" i="2"/>
  <c r="AD545" i="2"/>
  <c r="AD553" i="2"/>
  <c r="AD561" i="2"/>
  <c r="AD569" i="2"/>
  <c r="AD577" i="2"/>
  <c r="AD585" i="2"/>
  <c r="AD593" i="2"/>
  <c r="AD601" i="2"/>
  <c r="AD609" i="2"/>
  <c r="AD617" i="2"/>
  <c r="AD625" i="2"/>
  <c r="AD633" i="2"/>
  <c r="AD641" i="2"/>
  <c r="AD649" i="2"/>
  <c r="AD657" i="2"/>
  <c r="AD665" i="2"/>
  <c r="AD673" i="2"/>
  <c r="AD681" i="2"/>
  <c r="AD10" i="2"/>
  <c r="AD18" i="2"/>
  <c r="AD26" i="2"/>
  <c r="AD34" i="2"/>
  <c r="AD42" i="2"/>
  <c r="AD50" i="2"/>
  <c r="AD58" i="2"/>
  <c r="AD66" i="2"/>
  <c r="AD74" i="2"/>
  <c r="AD82" i="2"/>
  <c r="AD90" i="2"/>
  <c r="AD98" i="2"/>
  <c r="AD106" i="2"/>
  <c r="AD114" i="2"/>
  <c r="AD122" i="2"/>
  <c r="AD130" i="2"/>
  <c r="AD138" i="2"/>
  <c r="AD146" i="2"/>
  <c r="AD154" i="2"/>
  <c r="AD162" i="2"/>
  <c r="AD170" i="2"/>
  <c r="AD178" i="2"/>
  <c r="AD186" i="2"/>
  <c r="AD194" i="2"/>
  <c r="AD202" i="2"/>
  <c r="AD210" i="2"/>
  <c r="AD218" i="2"/>
  <c r="AD226" i="2"/>
  <c r="AD234" i="2"/>
  <c r="AD242" i="2"/>
  <c r="AD250" i="2"/>
  <c r="AD258" i="2"/>
  <c r="AD266" i="2"/>
  <c r="AD274" i="2"/>
  <c r="AD282" i="2"/>
  <c r="AD290" i="2"/>
  <c r="AD298" i="2"/>
  <c r="AD306" i="2"/>
  <c r="AD314" i="2"/>
  <c r="AD322" i="2"/>
  <c r="AD330" i="2"/>
  <c r="AD338" i="2"/>
  <c r="AD346" i="2"/>
  <c r="AD354" i="2"/>
  <c r="AD362" i="2"/>
  <c r="AD370" i="2"/>
  <c r="AD378" i="2"/>
  <c r="AD386" i="2"/>
  <c r="AD394" i="2"/>
  <c r="AD402" i="2"/>
  <c r="AD410" i="2"/>
  <c r="AD418" i="2"/>
  <c r="AD426" i="2"/>
  <c r="AD434" i="2"/>
  <c r="AD442" i="2"/>
  <c r="AD450" i="2"/>
  <c r="AD458" i="2"/>
  <c r="AD466" i="2"/>
  <c r="AD474" i="2"/>
  <c r="AD482" i="2"/>
  <c r="AD490" i="2"/>
  <c r="AD498" i="2"/>
  <c r="AD506" i="2"/>
  <c r="AD514" i="2"/>
  <c r="AD522" i="2"/>
  <c r="AD530" i="2"/>
  <c r="AD538" i="2"/>
  <c r="AD546" i="2"/>
  <c r="AD554" i="2"/>
  <c r="AD562" i="2"/>
  <c r="AD570" i="2"/>
  <c r="AD578" i="2"/>
  <c r="AD586" i="2"/>
  <c r="AD594" i="2"/>
  <c r="AD602" i="2"/>
  <c r="AD610" i="2"/>
  <c r="AD618" i="2"/>
  <c r="AD626" i="2"/>
  <c r="AD634" i="2"/>
  <c r="AD642" i="2"/>
  <c r="AD650" i="2"/>
  <c r="AD658" i="2"/>
  <c r="AD666" i="2"/>
  <c r="AD674" i="2"/>
  <c r="AD682" i="2"/>
  <c r="AD11" i="2"/>
  <c r="AD75" i="2"/>
  <c r="AD139" i="2"/>
  <c r="AD203" i="2"/>
  <c r="AD267" i="2"/>
  <c r="AD331" i="2"/>
  <c r="AD395" i="2"/>
  <c r="AD459" i="2"/>
  <c r="AD523" i="2"/>
  <c r="AD587" i="2"/>
  <c r="AD651" i="2"/>
  <c r="AD687" i="2"/>
  <c r="AD695" i="2"/>
  <c r="AD703" i="2"/>
  <c r="AD711" i="2"/>
  <c r="AD719" i="2"/>
  <c r="AD727" i="2"/>
  <c r="AD735" i="2"/>
  <c r="AD743" i="2"/>
  <c r="AD751" i="2"/>
  <c r="AD759" i="2"/>
  <c r="AD767" i="2"/>
  <c r="AD775" i="2"/>
  <c r="AD783" i="2"/>
  <c r="AD791" i="2"/>
  <c r="AD799" i="2"/>
  <c r="AD807" i="2"/>
  <c r="AD815" i="2"/>
  <c r="AD823" i="2"/>
  <c r="AD831" i="2"/>
  <c r="AD839" i="2"/>
  <c r="AD847" i="2"/>
  <c r="AD855" i="2"/>
  <c r="AD863" i="2"/>
  <c r="AD871" i="2"/>
  <c r="AD879" i="2"/>
  <c r="AD887" i="2"/>
  <c r="AD895" i="2"/>
  <c r="AD903" i="2"/>
  <c r="AD911" i="2"/>
  <c r="AD919" i="2"/>
  <c r="AD927" i="2"/>
  <c r="AD935" i="2"/>
  <c r="AD943" i="2"/>
  <c r="AD951" i="2"/>
  <c r="AD959" i="2"/>
  <c r="AD967" i="2"/>
  <c r="AD975" i="2"/>
  <c r="AD983" i="2"/>
  <c r="AD991" i="2"/>
  <c r="AD999" i="2"/>
  <c r="AD1007" i="2"/>
  <c r="AD1015" i="2"/>
  <c r="AD1023" i="2"/>
  <c r="AD1031" i="2"/>
  <c r="AD1039" i="2"/>
  <c r="AD1047" i="2"/>
  <c r="AD1055" i="2"/>
  <c r="AD1063" i="2"/>
  <c r="AD1071" i="2"/>
  <c r="AD1079" i="2"/>
  <c r="AD1087" i="2"/>
  <c r="AD1095" i="2"/>
  <c r="AD1103" i="2"/>
  <c r="AD1111" i="2"/>
  <c r="AD1119" i="2"/>
  <c r="AD1127" i="2"/>
  <c r="AD1135" i="2"/>
  <c r="AD1143" i="2"/>
  <c r="AD1151" i="2"/>
  <c r="AD1159" i="2"/>
  <c r="AD1167" i="2"/>
  <c r="AD1175" i="2"/>
  <c r="AD1183" i="2"/>
  <c r="AD1191" i="2"/>
  <c r="AD1199" i="2"/>
  <c r="AD1207" i="2"/>
  <c r="AD1215" i="2"/>
  <c r="AD1223" i="2"/>
  <c r="AD1231" i="2"/>
  <c r="AD1239" i="2"/>
  <c r="AD1247" i="2"/>
  <c r="AD1255" i="2"/>
  <c r="AD1263" i="2"/>
  <c r="AD1271" i="2"/>
  <c r="AD19" i="2"/>
  <c r="AD83" i="2"/>
  <c r="AD147" i="2"/>
  <c r="AD211" i="2"/>
  <c r="AD275" i="2"/>
  <c r="AD339" i="2"/>
  <c r="AD403" i="2"/>
  <c r="AD467" i="2"/>
  <c r="AD531" i="2"/>
  <c r="AD595" i="2"/>
  <c r="AD659" i="2"/>
  <c r="AD688" i="2"/>
  <c r="AD696" i="2"/>
  <c r="AD704" i="2"/>
  <c r="AD712" i="2"/>
  <c r="AD720" i="2"/>
  <c r="AD728" i="2"/>
  <c r="AD736" i="2"/>
  <c r="AD744" i="2"/>
  <c r="AD752" i="2"/>
  <c r="AD760" i="2"/>
  <c r="AD768" i="2"/>
  <c r="AD776" i="2"/>
  <c r="AD784" i="2"/>
  <c r="AD792" i="2"/>
  <c r="AD800" i="2"/>
  <c r="AD808" i="2"/>
  <c r="AD816" i="2"/>
  <c r="AD824" i="2"/>
  <c r="AD832" i="2"/>
  <c r="AD840" i="2"/>
  <c r="AD848" i="2"/>
  <c r="AD856" i="2"/>
  <c r="AD864" i="2"/>
  <c r="AD872" i="2"/>
  <c r="AD880" i="2"/>
  <c r="AD888" i="2"/>
  <c r="AD896" i="2"/>
  <c r="AD904" i="2"/>
  <c r="AD912" i="2"/>
  <c r="AD920" i="2"/>
  <c r="AD928" i="2"/>
  <c r="AD936" i="2"/>
  <c r="AD944" i="2"/>
  <c r="AD952" i="2"/>
  <c r="AD960" i="2"/>
  <c r="AD968" i="2"/>
  <c r="AD976" i="2"/>
  <c r="AD984" i="2"/>
  <c r="AD992" i="2"/>
  <c r="AD1000" i="2"/>
  <c r="AD1008" i="2"/>
  <c r="AD1016" i="2"/>
  <c r="AD1024" i="2"/>
  <c r="AD1032" i="2"/>
  <c r="AD1040" i="2"/>
  <c r="AD1048" i="2"/>
  <c r="AD1056" i="2"/>
  <c r="AD1064" i="2"/>
  <c r="AD1072" i="2"/>
  <c r="AD1080" i="2"/>
  <c r="AD1088" i="2"/>
  <c r="AD1096" i="2"/>
  <c r="AD1104" i="2"/>
  <c r="AD1112" i="2"/>
  <c r="AD1120" i="2"/>
  <c r="AD1128" i="2"/>
  <c r="AD1136" i="2"/>
  <c r="AD1144" i="2"/>
  <c r="AD1152" i="2"/>
  <c r="AD1160" i="2"/>
  <c r="AD1168" i="2"/>
  <c r="AD1176" i="2"/>
  <c r="AD1184" i="2"/>
  <c r="AD1192" i="2"/>
  <c r="AD1200" i="2"/>
  <c r="AD1208" i="2"/>
  <c r="AD1216" i="2"/>
  <c r="AD1224" i="2"/>
  <c r="AD1232" i="2"/>
  <c r="AD1240" i="2"/>
  <c r="AD1248" i="2"/>
  <c r="AD1256" i="2"/>
  <c r="AD1264" i="2"/>
  <c r="AD1272" i="2"/>
  <c r="AD27" i="2"/>
  <c r="AD91" i="2"/>
  <c r="AD155" i="2"/>
  <c r="AD219" i="2"/>
  <c r="AD283" i="2"/>
  <c r="AD347" i="2"/>
  <c r="AD411" i="2"/>
  <c r="AD475" i="2"/>
  <c r="AD539" i="2"/>
  <c r="AD603" i="2"/>
  <c r="AD667" i="2"/>
  <c r="AD689" i="2"/>
  <c r="AD697" i="2"/>
  <c r="AD705" i="2"/>
  <c r="AD713" i="2"/>
  <c r="AD721" i="2"/>
  <c r="AD729" i="2"/>
  <c r="AD737" i="2"/>
  <c r="AD745" i="2"/>
  <c r="AD753" i="2"/>
  <c r="AD761" i="2"/>
  <c r="AD769" i="2"/>
  <c r="AD777" i="2"/>
  <c r="AD785" i="2"/>
  <c r="AD793" i="2"/>
  <c r="AD801" i="2"/>
  <c r="AD809" i="2"/>
  <c r="AD817" i="2"/>
  <c r="AD825" i="2"/>
  <c r="AD833" i="2"/>
  <c r="AD841" i="2"/>
  <c r="AD849" i="2"/>
  <c r="AD857" i="2"/>
  <c r="AD865" i="2"/>
  <c r="AD873" i="2"/>
  <c r="AD881" i="2"/>
  <c r="AD889" i="2"/>
  <c r="AD897" i="2"/>
  <c r="AD905" i="2"/>
  <c r="AD913" i="2"/>
  <c r="AD921" i="2"/>
  <c r="AD929" i="2"/>
  <c r="AD937" i="2"/>
  <c r="AD945" i="2"/>
  <c r="AD953" i="2"/>
  <c r="AD961" i="2"/>
  <c r="AD969" i="2"/>
  <c r="AD977" i="2"/>
  <c r="AD985" i="2"/>
  <c r="AD993" i="2"/>
  <c r="AD1001" i="2"/>
  <c r="AD1009" i="2"/>
  <c r="AD1017" i="2"/>
  <c r="AD1025" i="2"/>
  <c r="AD1033" i="2"/>
  <c r="AD1041" i="2"/>
  <c r="AD1049" i="2"/>
  <c r="AD1057" i="2"/>
  <c r="AD1065" i="2"/>
  <c r="AD1073" i="2"/>
  <c r="AD1081" i="2"/>
  <c r="AD1089" i="2"/>
  <c r="AD1097" i="2"/>
  <c r="AD1105" i="2"/>
  <c r="AD1113" i="2"/>
  <c r="AD1121" i="2"/>
  <c r="AD1129" i="2"/>
  <c r="AD1137" i="2"/>
  <c r="AD1145" i="2"/>
  <c r="AD1153" i="2"/>
  <c r="AD1161" i="2"/>
  <c r="AD1169" i="2"/>
  <c r="AD1177" i="2"/>
  <c r="AD1185" i="2"/>
  <c r="AD1193" i="2"/>
  <c r="AD1201" i="2"/>
  <c r="AD1209" i="2"/>
  <c r="AD1217" i="2"/>
  <c r="AD1225" i="2"/>
  <c r="AD1233" i="2"/>
  <c r="AD1241" i="2"/>
  <c r="AD1249" i="2"/>
  <c r="AD1257" i="2"/>
  <c r="AD1265" i="2"/>
  <c r="AD1273" i="2"/>
  <c r="AD43" i="2"/>
  <c r="AD107" i="2"/>
  <c r="AD171" i="2"/>
  <c r="AD235" i="2"/>
  <c r="AD299" i="2"/>
  <c r="AD363" i="2"/>
  <c r="AD427" i="2"/>
  <c r="AD491" i="2"/>
  <c r="AD555" i="2"/>
  <c r="AD619" i="2"/>
  <c r="AD683" i="2"/>
  <c r="AD691" i="2"/>
  <c r="AD699" i="2"/>
  <c r="AD707" i="2"/>
  <c r="AD715" i="2"/>
  <c r="AD723" i="2"/>
  <c r="AD731" i="2"/>
  <c r="AD739" i="2"/>
  <c r="AD747" i="2"/>
  <c r="AD755" i="2"/>
  <c r="AD763" i="2"/>
  <c r="AD771" i="2"/>
  <c r="AD779" i="2"/>
  <c r="AD787" i="2"/>
  <c r="AD795" i="2"/>
  <c r="AD803" i="2"/>
  <c r="AD811" i="2"/>
  <c r="AD819" i="2"/>
  <c r="AD827" i="2"/>
  <c r="AD835" i="2"/>
  <c r="AD843" i="2"/>
  <c r="AD851" i="2"/>
  <c r="AD859" i="2"/>
  <c r="AD867" i="2"/>
  <c r="AD875" i="2"/>
  <c r="AD883" i="2"/>
  <c r="AD891" i="2"/>
  <c r="AD899" i="2"/>
  <c r="AD907" i="2"/>
  <c r="AD915" i="2"/>
  <c r="AD923" i="2"/>
  <c r="AD931" i="2"/>
  <c r="AD939" i="2"/>
  <c r="AD947" i="2"/>
  <c r="AD955" i="2"/>
  <c r="AD963" i="2"/>
  <c r="AD971" i="2"/>
  <c r="AD979" i="2"/>
  <c r="AD987" i="2"/>
  <c r="AD995" i="2"/>
  <c r="AD1003" i="2"/>
  <c r="AD1011" i="2"/>
  <c r="AD1019" i="2"/>
  <c r="AD1027" i="2"/>
  <c r="AD1035" i="2"/>
  <c r="AD1043" i="2"/>
  <c r="AD1051" i="2"/>
  <c r="AD1059" i="2"/>
  <c r="AD1067" i="2"/>
  <c r="AD1075" i="2"/>
  <c r="AD1083" i="2"/>
  <c r="AD1091" i="2"/>
  <c r="AD1099" i="2"/>
  <c r="AD1107" i="2"/>
  <c r="AD1115" i="2"/>
  <c r="AD1123" i="2"/>
  <c r="AD1131" i="2"/>
  <c r="AD1139" i="2"/>
  <c r="AD1147" i="2"/>
  <c r="AD1155" i="2"/>
  <c r="AD1163" i="2"/>
  <c r="AD1171" i="2"/>
  <c r="AD1179" i="2"/>
  <c r="AD1187" i="2"/>
  <c r="AD1195" i="2"/>
  <c r="AD1203" i="2"/>
  <c r="AD1211" i="2"/>
  <c r="AD1219" i="2"/>
  <c r="AD1227" i="2"/>
  <c r="AD1235" i="2"/>
  <c r="AD1243" i="2"/>
  <c r="AD1251" i="2"/>
  <c r="AD1259" i="2"/>
  <c r="AD1267" i="2"/>
  <c r="AD1275" i="2"/>
  <c r="AD51" i="2"/>
  <c r="AD115" i="2"/>
  <c r="AD179" i="2"/>
  <c r="AD243" i="2"/>
  <c r="AD307" i="2"/>
  <c r="AD371" i="2"/>
  <c r="AD435" i="2"/>
  <c r="AD499" i="2"/>
  <c r="AD563" i="2"/>
  <c r="AD627" i="2"/>
  <c r="AD684" i="2"/>
  <c r="AD692" i="2"/>
  <c r="AD700" i="2"/>
  <c r="AD708" i="2"/>
  <c r="AD716" i="2"/>
  <c r="AD724" i="2"/>
  <c r="AD732" i="2"/>
  <c r="AD740" i="2"/>
  <c r="AD748" i="2"/>
  <c r="AD756" i="2"/>
  <c r="AD764" i="2"/>
  <c r="AD772" i="2"/>
  <c r="AD780" i="2"/>
  <c r="AD788" i="2"/>
  <c r="AD796" i="2"/>
  <c r="AD804" i="2"/>
  <c r="AD812" i="2"/>
  <c r="AD820" i="2"/>
  <c r="AD828" i="2"/>
  <c r="AD836" i="2"/>
  <c r="AD844" i="2"/>
  <c r="AD852" i="2"/>
  <c r="AD860" i="2"/>
  <c r="AD868" i="2"/>
  <c r="AD876" i="2"/>
  <c r="AD884" i="2"/>
  <c r="AD892" i="2"/>
  <c r="AD900" i="2"/>
  <c r="AD908" i="2"/>
  <c r="AD916" i="2"/>
  <c r="AD924" i="2"/>
  <c r="AD932" i="2"/>
  <c r="AD940" i="2"/>
  <c r="AD948" i="2"/>
  <c r="AD956" i="2"/>
  <c r="AD964" i="2"/>
  <c r="AD972" i="2"/>
  <c r="AD980" i="2"/>
  <c r="AD988" i="2"/>
  <c r="AD996" i="2"/>
  <c r="AD1004" i="2"/>
  <c r="AD1012" i="2"/>
  <c r="AD1020" i="2"/>
  <c r="AD1028" i="2"/>
  <c r="AD1036" i="2"/>
  <c r="AD1044" i="2"/>
  <c r="AD1052" i="2"/>
  <c r="AD1060" i="2"/>
  <c r="AD1068" i="2"/>
  <c r="AD1076" i="2"/>
  <c r="AD1084" i="2"/>
  <c r="AD1092" i="2"/>
  <c r="AD1100" i="2"/>
  <c r="AD1108" i="2"/>
  <c r="AD1116" i="2"/>
  <c r="AD1124" i="2"/>
  <c r="AD1132" i="2"/>
  <c r="AD1140" i="2"/>
  <c r="AD1148" i="2"/>
  <c r="AD1156" i="2"/>
  <c r="AD1164" i="2"/>
  <c r="AD1172" i="2"/>
  <c r="AD1180" i="2"/>
  <c r="AD1188" i="2"/>
  <c r="AD1196" i="2"/>
  <c r="AD1204" i="2"/>
  <c r="AD1212" i="2"/>
  <c r="AD1220" i="2"/>
  <c r="AD1228" i="2"/>
  <c r="AD1236" i="2"/>
  <c r="AD1244" i="2"/>
  <c r="AD1252" i="2"/>
  <c r="AD1260" i="2"/>
  <c r="AD1268" i="2"/>
  <c r="AD1276" i="2"/>
  <c r="AD35" i="2"/>
  <c r="AD195" i="2"/>
  <c r="AD379" i="2"/>
  <c r="AD547" i="2"/>
  <c r="AD686" i="2"/>
  <c r="AD709" i="2"/>
  <c r="AD730" i="2"/>
  <c r="AD750" i="2"/>
  <c r="AD773" i="2"/>
  <c r="AD794" i="2"/>
  <c r="AD814" i="2"/>
  <c r="AD837" i="2"/>
  <c r="AD858" i="2"/>
  <c r="AD878" i="2"/>
  <c r="AD901" i="2"/>
  <c r="AD922" i="2"/>
  <c r="AD942" i="2"/>
  <c r="AD965" i="2"/>
  <c r="AD986" i="2"/>
  <c r="AD1006" i="2"/>
  <c r="AD1029" i="2"/>
  <c r="AD1050" i="2"/>
  <c r="AD1070" i="2"/>
  <c r="AD1093" i="2"/>
  <c r="AD1114" i="2"/>
  <c r="AD1134" i="2"/>
  <c r="AD1157" i="2"/>
  <c r="AD1178" i="2"/>
  <c r="AD1198" i="2"/>
  <c r="AD1221" i="2"/>
  <c r="AD1242" i="2"/>
  <c r="AD1262" i="2"/>
  <c r="AD1280" i="2"/>
  <c r="AD1288" i="2"/>
  <c r="AD1296" i="2"/>
  <c r="AD1304" i="2"/>
  <c r="AD1312" i="2"/>
  <c r="AD1320" i="2"/>
  <c r="AD1328" i="2"/>
  <c r="AD1336" i="2"/>
  <c r="AD1344" i="2"/>
  <c r="AD1352" i="2"/>
  <c r="AD1360" i="2"/>
  <c r="AD1368" i="2"/>
  <c r="AD1376" i="2"/>
  <c r="AD1384" i="2"/>
  <c r="AD1392" i="2"/>
  <c r="AD1400" i="2"/>
  <c r="AD1408" i="2"/>
  <c r="AD1416" i="2"/>
  <c r="AD1424" i="2"/>
  <c r="AD1432" i="2"/>
  <c r="AD1440" i="2"/>
  <c r="AD1448" i="2"/>
  <c r="AD1456" i="2"/>
  <c r="AD1464" i="2"/>
  <c r="AD1472" i="2"/>
  <c r="AD1480" i="2"/>
  <c r="AD1488" i="2"/>
  <c r="AD1496" i="2"/>
  <c r="AD59" i="2"/>
  <c r="AD227" i="2"/>
  <c r="AD387" i="2"/>
  <c r="AD571" i="2"/>
  <c r="AD690" i="2"/>
  <c r="AD710" i="2"/>
  <c r="AD733" i="2"/>
  <c r="AD754" i="2"/>
  <c r="AD774" i="2"/>
  <c r="AD797" i="2"/>
  <c r="AD818" i="2"/>
  <c r="AD838" i="2"/>
  <c r="AD861" i="2"/>
  <c r="AD882" i="2"/>
  <c r="AD902" i="2"/>
  <c r="AD925" i="2"/>
  <c r="AD946" i="2"/>
  <c r="AD966" i="2"/>
  <c r="AD989" i="2"/>
  <c r="AD1010" i="2"/>
  <c r="AD1030" i="2"/>
  <c r="AD1053" i="2"/>
  <c r="AD1074" i="2"/>
  <c r="AD1094" i="2"/>
  <c r="AD1117" i="2"/>
  <c r="AD1138" i="2"/>
  <c r="AD1158" i="2"/>
  <c r="AD1181" i="2"/>
  <c r="AD1202" i="2"/>
  <c r="AD1222" i="2"/>
  <c r="AD1245" i="2"/>
  <c r="AD1266" i="2"/>
  <c r="AD1281" i="2"/>
  <c r="AD1289" i="2"/>
  <c r="AD1297" i="2"/>
  <c r="AD1305" i="2"/>
  <c r="AD1313" i="2"/>
  <c r="AD1321" i="2"/>
  <c r="AD1329" i="2"/>
  <c r="AD1337" i="2"/>
  <c r="AD1345" i="2"/>
  <c r="AD1353" i="2"/>
  <c r="AD1361" i="2"/>
  <c r="AD1369" i="2"/>
  <c r="AD1377" i="2"/>
  <c r="AD1385" i="2"/>
  <c r="AD1393" i="2"/>
  <c r="AD1401" i="2"/>
  <c r="AD1409" i="2"/>
  <c r="AD1417" i="2"/>
  <c r="AD1425" i="2"/>
  <c r="AD1433" i="2"/>
  <c r="AD1441" i="2"/>
  <c r="AD1449" i="2"/>
  <c r="AD1457" i="2"/>
  <c r="AD1465" i="2"/>
  <c r="AD1473" i="2"/>
  <c r="AD1481" i="2"/>
  <c r="AD1489" i="2"/>
  <c r="AD1497" i="2"/>
  <c r="AD67" i="2"/>
  <c r="AD251" i="2"/>
  <c r="AD419" i="2"/>
  <c r="AD579" i="2"/>
  <c r="AD693" i="2"/>
  <c r="AD714" i="2"/>
  <c r="AD734" i="2"/>
  <c r="AD757" i="2"/>
  <c r="AD778" i="2"/>
  <c r="AD798" i="2"/>
  <c r="AD821" i="2"/>
  <c r="AD842" i="2"/>
  <c r="AD862" i="2"/>
  <c r="AD885" i="2"/>
  <c r="AD906" i="2"/>
  <c r="AD926" i="2"/>
  <c r="AD949" i="2"/>
  <c r="AD970" i="2"/>
  <c r="AD990" i="2"/>
  <c r="AD1013" i="2"/>
  <c r="AD1034" i="2"/>
  <c r="AD1054" i="2"/>
  <c r="AD1077" i="2"/>
  <c r="AD1098" i="2"/>
  <c r="AD1118" i="2"/>
  <c r="AD1141" i="2"/>
  <c r="AD1162" i="2"/>
  <c r="AD1182" i="2"/>
  <c r="AD1205" i="2"/>
  <c r="AD1226" i="2"/>
  <c r="AD1246" i="2"/>
  <c r="AD1269" i="2"/>
  <c r="AD1282" i="2"/>
  <c r="AD1290" i="2"/>
  <c r="AD1298" i="2"/>
  <c r="AD1306" i="2"/>
  <c r="AD1314" i="2"/>
  <c r="AD1322" i="2"/>
  <c r="AD1330" i="2"/>
  <c r="AD1338" i="2"/>
  <c r="AD1346" i="2"/>
  <c r="AD1354" i="2"/>
  <c r="AD1362" i="2"/>
  <c r="AD1370" i="2"/>
  <c r="AD1378" i="2"/>
  <c r="AD1386" i="2"/>
  <c r="AD1394" i="2"/>
  <c r="AD1402" i="2"/>
  <c r="AD1410" i="2"/>
  <c r="AD1418" i="2"/>
  <c r="AD1426" i="2"/>
  <c r="AD1434" i="2"/>
  <c r="AD1442" i="2"/>
  <c r="AD1450" i="2"/>
  <c r="AD1458" i="2"/>
  <c r="AD1466" i="2"/>
  <c r="AD1474" i="2"/>
  <c r="AD1482" i="2"/>
  <c r="AD1490" i="2"/>
  <c r="AD1498" i="2"/>
  <c r="AD99" i="2"/>
  <c r="AD259" i="2"/>
  <c r="AD443" i="2"/>
  <c r="AD611" i="2"/>
  <c r="AD694" i="2"/>
  <c r="AD717" i="2"/>
  <c r="AD738" i="2"/>
  <c r="AD758" i="2"/>
  <c r="AD781" i="2"/>
  <c r="AD802" i="2"/>
  <c r="AD822" i="2"/>
  <c r="AD845" i="2"/>
  <c r="AD866" i="2"/>
  <c r="AD886" i="2"/>
  <c r="AD909" i="2"/>
  <c r="AD930" i="2"/>
  <c r="AD950" i="2"/>
  <c r="AD973" i="2"/>
  <c r="AD994" i="2"/>
  <c r="AD1014" i="2"/>
  <c r="AD1037" i="2"/>
  <c r="AD1058" i="2"/>
  <c r="AD1078" i="2"/>
  <c r="AD1101" i="2"/>
  <c r="AD1122" i="2"/>
  <c r="AD1142" i="2"/>
  <c r="AD1165" i="2"/>
  <c r="AD1186" i="2"/>
  <c r="AD1206" i="2"/>
  <c r="AD1229" i="2"/>
  <c r="AD1250" i="2"/>
  <c r="AD1270" i="2"/>
  <c r="AD1283" i="2"/>
  <c r="AD1291" i="2"/>
  <c r="AD1299" i="2"/>
  <c r="AD1307" i="2"/>
  <c r="AD1315" i="2"/>
  <c r="AD1323" i="2"/>
  <c r="AD1331" i="2"/>
  <c r="AD1339" i="2"/>
  <c r="AD1347" i="2"/>
  <c r="AD1355" i="2"/>
  <c r="AD1363" i="2"/>
  <c r="AD1371" i="2"/>
  <c r="AD1379" i="2"/>
  <c r="AD1387" i="2"/>
  <c r="AD1395" i="2"/>
  <c r="AD1403" i="2"/>
  <c r="AD1411" i="2"/>
  <c r="AD1419" i="2"/>
  <c r="AD1427" i="2"/>
  <c r="AD1435" i="2"/>
  <c r="AD1443" i="2"/>
  <c r="AD1451" i="2"/>
  <c r="AD1459" i="2"/>
  <c r="AD1467" i="2"/>
  <c r="AD1475" i="2"/>
  <c r="AD1483" i="2"/>
  <c r="AD1491" i="2"/>
  <c r="AD1499" i="2"/>
  <c r="AD123" i="2"/>
  <c r="AD291" i="2"/>
  <c r="AD451" i="2"/>
  <c r="AD635" i="2"/>
  <c r="AD698" i="2"/>
  <c r="AD718" i="2"/>
  <c r="AD741" i="2"/>
  <c r="AD762" i="2"/>
  <c r="AD782" i="2"/>
  <c r="AD805" i="2"/>
  <c r="AD826" i="2"/>
  <c r="AD846" i="2"/>
  <c r="AD869" i="2"/>
  <c r="AD890" i="2"/>
  <c r="AD910" i="2"/>
  <c r="AD933" i="2"/>
  <c r="AD954" i="2"/>
  <c r="AD974" i="2"/>
  <c r="AD997" i="2"/>
  <c r="AD1018" i="2"/>
  <c r="AD1038" i="2"/>
  <c r="AD1061" i="2"/>
  <c r="AD1082" i="2"/>
  <c r="AD1102" i="2"/>
  <c r="AD1125" i="2"/>
  <c r="AD1146" i="2"/>
  <c r="AD1166" i="2"/>
  <c r="AD1189" i="2"/>
  <c r="AD1210" i="2"/>
  <c r="AD1230" i="2"/>
  <c r="AD1253" i="2"/>
  <c r="AD1274" i="2"/>
  <c r="AD1284" i="2"/>
  <c r="AD1292" i="2"/>
  <c r="AD1300" i="2"/>
  <c r="AD1308" i="2"/>
  <c r="AD1316" i="2"/>
  <c r="AD1324" i="2"/>
  <c r="AD1332" i="2"/>
  <c r="AD1340" i="2"/>
  <c r="AD1348" i="2"/>
  <c r="AD1356" i="2"/>
  <c r="AD1364" i="2"/>
  <c r="AD1372" i="2"/>
  <c r="AD1380" i="2"/>
  <c r="AD1388" i="2"/>
  <c r="AD1396" i="2"/>
  <c r="AD1404" i="2"/>
  <c r="AD1412" i="2"/>
  <c r="AD1420" i="2"/>
  <c r="AD1428" i="2"/>
  <c r="AD1436" i="2"/>
  <c r="AD1444" i="2"/>
  <c r="AD1452" i="2"/>
  <c r="AD1460" i="2"/>
  <c r="AD1468" i="2"/>
  <c r="AD1476" i="2"/>
  <c r="AD1484" i="2"/>
  <c r="AD1492" i="2"/>
  <c r="AD1500" i="2"/>
  <c r="AD163" i="2"/>
  <c r="AD323" i="2"/>
  <c r="AD507" i="2"/>
  <c r="AD675" i="2"/>
  <c r="AD702" i="2"/>
  <c r="AD725" i="2"/>
  <c r="AD746" i="2"/>
  <c r="AD766" i="2"/>
  <c r="AD789" i="2"/>
  <c r="AD810" i="2"/>
  <c r="AD830" i="2"/>
  <c r="AD853" i="2"/>
  <c r="AD874" i="2"/>
  <c r="AD894" i="2"/>
  <c r="AD917" i="2"/>
  <c r="AD938" i="2"/>
  <c r="AD958" i="2"/>
  <c r="AD981" i="2"/>
  <c r="AD1002" i="2"/>
  <c r="AD1022" i="2"/>
  <c r="AD1045" i="2"/>
  <c r="AD1066" i="2"/>
  <c r="AD1086" i="2"/>
  <c r="AD1109" i="2"/>
  <c r="AD1130" i="2"/>
  <c r="AD1150" i="2"/>
  <c r="AD1173" i="2"/>
  <c r="AD187" i="2"/>
  <c r="AD355" i="2"/>
  <c r="AD515" i="2"/>
  <c r="AD685" i="2"/>
  <c r="AD706" i="2"/>
  <c r="AD726" i="2"/>
  <c r="AD749" i="2"/>
  <c r="AD770" i="2"/>
  <c r="AD790" i="2"/>
  <c r="AD813" i="2"/>
  <c r="AD834" i="2"/>
  <c r="AD854" i="2"/>
  <c r="AD877" i="2"/>
  <c r="AD898" i="2"/>
  <c r="AD918" i="2"/>
  <c r="AD941" i="2"/>
  <c r="AD962" i="2"/>
  <c r="AD982" i="2"/>
  <c r="AD1005" i="2"/>
  <c r="AD1026" i="2"/>
  <c r="AD1046" i="2"/>
  <c r="AD1069" i="2"/>
  <c r="AD1090" i="2"/>
  <c r="AD1110" i="2"/>
  <c r="AD1133" i="2"/>
  <c r="AD1154" i="2"/>
  <c r="AD1174" i="2"/>
  <c r="AD1197" i="2"/>
  <c r="AD1218" i="2"/>
  <c r="AD1238" i="2"/>
  <c r="AD1261" i="2"/>
  <c r="AD1279" i="2"/>
  <c r="AD1287" i="2"/>
  <c r="AD1295" i="2"/>
  <c r="AD1303" i="2"/>
  <c r="AD1311" i="2"/>
  <c r="AD1319" i="2"/>
  <c r="AD1327" i="2"/>
  <c r="AD1335" i="2"/>
  <c r="AD1343" i="2"/>
  <c r="AD1351" i="2"/>
  <c r="AD1359" i="2"/>
  <c r="AD1367" i="2"/>
  <c r="AD1375" i="2"/>
  <c r="AD1383" i="2"/>
  <c r="AD1391" i="2"/>
  <c r="AD1399" i="2"/>
  <c r="AD1407" i="2"/>
  <c r="AD131" i="2"/>
  <c r="AD786" i="2"/>
  <c r="AD957" i="2"/>
  <c r="AD1126" i="2"/>
  <c r="AD1237" i="2"/>
  <c r="AD1294" i="2"/>
  <c r="AD1326" i="2"/>
  <c r="AD1358" i="2"/>
  <c r="AD1390" i="2"/>
  <c r="AD1421" i="2"/>
  <c r="AD1439" i="2"/>
  <c r="AD1462" i="2"/>
  <c r="AD1485" i="2"/>
  <c r="AD315" i="2"/>
  <c r="AD806" i="2"/>
  <c r="AD978" i="2"/>
  <c r="AD1149" i="2"/>
  <c r="AD1254" i="2"/>
  <c r="AD1301" i="2"/>
  <c r="AD1333" i="2"/>
  <c r="AD1365" i="2"/>
  <c r="AD1397" i="2"/>
  <c r="AD1422" i="2"/>
  <c r="AD1445" i="2"/>
  <c r="AD1463" i="2"/>
  <c r="AD1486" i="2"/>
  <c r="AD483" i="2"/>
  <c r="AD829" i="2"/>
  <c r="AD998" i="2"/>
  <c r="AD1170" i="2"/>
  <c r="AD1258" i="2"/>
  <c r="AD1302" i="2"/>
  <c r="AD1334" i="2"/>
  <c r="AD1366" i="2"/>
  <c r="AD1398" i="2"/>
  <c r="AD1423" i="2"/>
  <c r="AD1446" i="2"/>
  <c r="AD1469" i="2"/>
  <c r="AD1487" i="2"/>
  <c r="AD643" i="2"/>
  <c r="AD850" i="2"/>
  <c r="AD1021" i="2"/>
  <c r="AD1190" i="2"/>
  <c r="AD1277" i="2"/>
  <c r="AD1309" i="2"/>
  <c r="AD1341" i="2"/>
  <c r="AD1373" i="2"/>
  <c r="AD1405" i="2"/>
  <c r="AD1429" i="2"/>
  <c r="AD1447" i="2"/>
  <c r="AD1470" i="2"/>
  <c r="AD1493" i="2"/>
  <c r="AD701" i="2"/>
  <c r="AD870" i="2"/>
  <c r="AD1042" i="2"/>
  <c r="AD1194" i="2"/>
  <c r="AD1278" i="2"/>
  <c r="AD1310" i="2"/>
  <c r="AD1342" i="2"/>
  <c r="AD1374" i="2"/>
  <c r="AD1406" i="2"/>
  <c r="AD1430" i="2"/>
  <c r="AD1453" i="2"/>
  <c r="AD1471" i="2"/>
  <c r="AD1494" i="2"/>
  <c r="AD742" i="2"/>
  <c r="AD914" i="2"/>
  <c r="AD1085" i="2"/>
  <c r="AD1214" i="2"/>
  <c r="AD1286" i="2"/>
  <c r="AD1318" i="2"/>
  <c r="AD1350" i="2"/>
  <c r="AD1382" i="2"/>
  <c r="AD1414" i="2"/>
  <c r="AD1437" i="2"/>
  <c r="AD1455" i="2"/>
  <c r="AD1478" i="2"/>
  <c r="AD765" i="2"/>
  <c r="AD934" i="2"/>
  <c r="AD1106" i="2"/>
  <c r="AD1234" i="2"/>
  <c r="AD1293" i="2"/>
  <c r="AD1325" i="2"/>
  <c r="AD1357" i="2"/>
  <c r="AD1389" i="2"/>
  <c r="AD1415" i="2"/>
  <c r="AD1438" i="2"/>
  <c r="AD1461" i="2"/>
  <c r="AD1479" i="2"/>
  <c r="AD722" i="2"/>
  <c r="AD1413" i="2"/>
  <c r="AD893" i="2"/>
  <c r="AD1431" i="2"/>
  <c r="AD1062" i="2"/>
  <c r="AD1454" i="2"/>
  <c r="AD1213" i="2"/>
  <c r="AD1477" i="2"/>
  <c r="AD1285" i="2"/>
  <c r="AD1495" i="2"/>
  <c r="AD1349" i="2"/>
  <c r="AD1381" i="2"/>
  <c r="AD1317" i="2"/>
  <c r="AC6" i="2"/>
  <c r="AC14" i="2"/>
  <c r="AC22" i="2"/>
  <c r="AC30" i="2"/>
  <c r="AC38" i="2"/>
  <c r="AC46" i="2"/>
  <c r="AC54" i="2"/>
  <c r="AC62" i="2"/>
  <c r="AC70" i="2"/>
  <c r="AC78" i="2"/>
  <c r="AC86" i="2"/>
  <c r="AC94" i="2"/>
  <c r="AC102" i="2"/>
  <c r="AC110" i="2"/>
  <c r="AC118" i="2"/>
  <c r="AC126" i="2"/>
  <c r="AC134" i="2"/>
  <c r="AC142" i="2"/>
  <c r="AC150" i="2"/>
  <c r="AC158" i="2"/>
  <c r="AC166" i="2"/>
  <c r="AC174" i="2"/>
  <c r="AC182" i="2"/>
  <c r="AC190" i="2"/>
  <c r="AC198" i="2"/>
  <c r="AC206" i="2"/>
  <c r="AC7" i="2"/>
  <c r="AC15" i="2"/>
  <c r="AC23" i="2"/>
  <c r="AC31" i="2"/>
  <c r="AC39" i="2"/>
  <c r="AC47" i="2"/>
  <c r="AC55" i="2"/>
  <c r="AC63" i="2"/>
  <c r="AC71" i="2"/>
  <c r="AC79" i="2"/>
  <c r="AC87" i="2"/>
  <c r="AC95" i="2"/>
  <c r="AC103" i="2"/>
  <c r="AC111" i="2"/>
  <c r="AC119" i="2"/>
  <c r="AC127" i="2"/>
  <c r="AC135" i="2"/>
  <c r="AC143" i="2"/>
  <c r="AC151" i="2"/>
  <c r="AC159" i="2"/>
  <c r="AC167" i="2"/>
  <c r="AC175" i="2"/>
  <c r="AC183" i="2"/>
  <c r="AC191" i="2"/>
  <c r="AC199" i="2"/>
  <c r="AC8" i="2"/>
  <c r="AC16" i="2"/>
  <c r="AC24" i="2"/>
  <c r="AC32" i="2"/>
  <c r="AC40" i="2"/>
  <c r="AC48" i="2"/>
  <c r="AC56" i="2"/>
  <c r="AC64" i="2"/>
  <c r="AC72" i="2"/>
  <c r="AC80" i="2"/>
  <c r="AC88" i="2"/>
  <c r="AC96" i="2"/>
  <c r="AC104" i="2"/>
  <c r="AC112" i="2"/>
  <c r="AC120" i="2"/>
  <c r="AC128" i="2"/>
  <c r="AC136" i="2"/>
  <c r="AC144" i="2"/>
  <c r="AC152" i="2"/>
  <c r="AC160" i="2"/>
  <c r="AC168" i="2"/>
  <c r="AC176" i="2"/>
  <c r="AC184" i="2"/>
  <c r="AC192" i="2"/>
  <c r="AC200" i="2"/>
  <c r="AC9" i="2"/>
  <c r="AC17" i="2"/>
  <c r="AC25" i="2"/>
  <c r="AC33" i="2"/>
  <c r="AC41" i="2"/>
  <c r="AC49" i="2"/>
  <c r="AC57" i="2"/>
  <c r="AC65" i="2"/>
  <c r="AC73" i="2"/>
  <c r="AC81" i="2"/>
  <c r="AC89" i="2"/>
  <c r="AC97" i="2"/>
  <c r="AC105" i="2"/>
  <c r="AC113" i="2"/>
  <c r="AC121" i="2"/>
  <c r="AC129" i="2"/>
  <c r="AC137" i="2"/>
  <c r="AC145" i="2"/>
  <c r="AC153" i="2"/>
  <c r="AC161" i="2"/>
  <c r="AC169" i="2"/>
  <c r="AC177" i="2"/>
  <c r="AC185" i="2"/>
  <c r="AC193" i="2"/>
  <c r="AC201" i="2"/>
  <c r="AC10" i="2"/>
  <c r="AC18" i="2"/>
  <c r="AC26" i="2"/>
  <c r="AC34" i="2"/>
  <c r="AC42" i="2"/>
  <c r="AC50" i="2"/>
  <c r="AC58" i="2"/>
  <c r="AC66" i="2"/>
  <c r="AC74" i="2"/>
  <c r="AC82" i="2"/>
  <c r="AC90" i="2"/>
  <c r="AC98" i="2"/>
  <c r="AC106" i="2"/>
  <c r="AC114" i="2"/>
  <c r="AC122" i="2"/>
  <c r="AC130" i="2"/>
  <c r="AC138" i="2"/>
  <c r="AC146" i="2"/>
  <c r="AC154" i="2"/>
  <c r="AC162" i="2"/>
  <c r="AC170" i="2"/>
  <c r="AC178" i="2"/>
  <c r="AC186" i="2"/>
  <c r="AC194" i="2"/>
  <c r="AC202" i="2"/>
  <c r="AC5" i="2"/>
  <c r="AC28" i="2"/>
  <c r="AC51" i="2"/>
  <c r="AC69" i="2"/>
  <c r="AC92" i="2"/>
  <c r="AC115" i="2"/>
  <c r="AC133" i="2"/>
  <c r="AC156" i="2"/>
  <c r="AC179" i="2"/>
  <c r="AC197" i="2"/>
  <c r="AC211" i="2"/>
  <c r="AC219" i="2"/>
  <c r="AC227" i="2"/>
  <c r="AC235" i="2"/>
  <c r="AC243" i="2"/>
  <c r="AC251" i="2"/>
  <c r="AC259" i="2"/>
  <c r="AC267" i="2"/>
  <c r="AC275" i="2"/>
  <c r="AC283" i="2"/>
  <c r="AC291" i="2"/>
  <c r="AC299" i="2"/>
  <c r="AC307" i="2"/>
  <c r="AC315" i="2"/>
  <c r="AC323" i="2"/>
  <c r="AC331" i="2"/>
  <c r="AC339" i="2"/>
  <c r="AC347" i="2"/>
  <c r="AC355" i="2"/>
  <c r="AC363" i="2"/>
  <c r="AC371" i="2"/>
  <c r="AC379" i="2"/>
  <c r="AC387" i="2"/>
  <c r="AC395" i="2"/>
  <c r="AC403" i="2"/>
  <c r="AC411" i="2"/>
  <c r="AC419" i="2"/>
  <c r="AC427" i="2"/>
  <c r="AC435" i="2"/>
  <c r="AC443" i="2"/>
  <c r="AC451" i="2"/>
  <c r="AC459" i="2"/>
  <c r="AC467" i="2"/>
  <c r="AC475" i="2"/>
  <c r="AC483" i="2"/>
  <c r="AC491" i="2"/>
  <c r="AC499" i="2"/>
  <c r="AC507" i="2"/>
  <c r="AC515" i="2"/>
  <c r="AC523" i="2"/>
  <c r="AC531" i="2"/>
  <c r="AC539" i="2"/>
  <c r="AC547" i="2"/>
  <c r="AC555" i="2"/>
  <c r="AC563" i="2"/>
  <c r="AC571" i="2"/>
  <c r="AC579" i="2"/>
  <c r="AC587" i="2"/>
  <c r="AC595" i="2"/>
  <c r="AC603" i="2"/>
  <c r="AC611" i="2"/>
  <c r="AC619" i="2"/>
  <c r="AC627" i="2"/>
  <c r="AC635" i="2"/>
  <c r="AC643" i="2"/>
  <c r="AC651" i="2"/>
  <c r="AC659" i="2"/>
  <c r="AC667" i="2"/>
  <c r="AC675" i="2"/>
  <c r="AC683" i="2"/>
  <c r="AC691" i="2"/>
  <c r="AC699" i="2"/>
  <c r="AC707" i="2"/>
  <c r="AC11" i="2"/>
  <c r="AC29" i="2"/>
  <c r="AC52" i="2"/>
  <c r="AC75" i="2"/>
  <c r="AC93" i="2"/>
  <c r="AC116" i="2"/>
  <c r="AC139" i="2"/>
  <c r="AC157" i="2"/>
  <c r="AC180" i="2"/>
  <c r="AC203" i="2"/>
  <c r="AC212" i="2"/>
  <c r="AC220" i="2"/>
  <c r="AC228" i="2"/>
  <c r="AC236" i="2"/>
  <c r="AC244" i="2"/>
  <c r="AC252" i="2"/>
  <c r="AC260" i="2"/>
  <c r="AC268" i="2"/>
  <c r="AC276" i="2"/>
  <c r="AC284" i="2"/>
  <c r="AC292" i="2"/>
  <c r="AC300" i="2"/>
  <c r="AC308" i="2"/>
  <c r="AC316" i="2"/>
  <c r="AC324" i="2"/>
  <c r="AC332" i="2"/>
  <c r="AC340" i="2"/>
  <c r="AC348" i="2"/>
  <c r="AC356" i="2"/>
  <c r="AC364" i="2"/>
  <c r="AC372" i="2"/>
  <c r="AC380" i="2"/>
  <c r="AC388" i="2"/>
  <c r="AC396" i="2"/>
  <c r="AC404" i="2"/>
  <c r="AC412" i="2"/>
  <c r="AC420" i="2"/>
  <c r="AC428" i="2"/>
  <c r="AC436" i="2"/>
  <c r="AC444" i="2"/>
  <c r="AC452" i="2"/>
  <c r="AC460" i="2"/>
  <c r="AC468" i="2"/>
  <c r="AC476" i="2"/>
  <c r="AC484" i="2"/>
  <c r="AC492" i="2"/>
  <c r="AC500" i="2"/>
  <c r="AC508" i="2"/>
  <c r="AC516" i="2"/>
  <c r="AC524" i="2"/>
  <c r="AC532" i="2"/>
  <c r="AC540" i="2"/>
  <c r="AC548" i="2"/>
  <c r="AC556" i="2"/>
  <c r="AC564" i="2"/>
  <c r="AC572" i="2"/>
  <c r="AC580" i="2"/>
  <c r="AC588" i="2"/>
  <c r="AC596" i="2"/>
  <c r="AC604" i="2"/>
  <c r="AC612" i="2"/>
  <c r="AC620" i="2"/>
  <c r="AC628" i="2"/>
  <c r="AC636" i="2"/>
  <c r="AC644" i="2"/>
  <c r="AC652" i="2"/>
  <c r="AC660" i="2"/>
  <c r="AC668" i="2"/>
  <c r="AC676" i="2"/>
  <c r="AC684" i="2"/>
  <c r="AC692" i="2"/>
  <c r="AC700" i="2"/>
  <c r="AC708" i="2"/>
  <c r="AC12" i="2"/>
  <c r="AC35" i="2"/>
  <c r="AC53" i="2"/>
  <c r="AC76" i="2"/>
  <c r="AC99" i="2"/>
  <c r="AC117" i="2"/>
  <c r="AC140" i="2"/>
  <c r="AC163" i="2"/>
  <c r="AC181" i="2"/>
  <c r="AC204" i="2"/>
  <c r="AC213" i="2"/>
  <c r="AC221" i="2"/>
  <c r="AC229" i="2"/>
  <c r="AC237" i="2"/>
  <c r="AC245" i="2"/>
  <c r="AC253" i="2"/>
  <c r="AC261" i="2"/>
  <c r="AC269" i="2"/>
  <c r="AC277" i="2"/>
  <c r="AC285" i="2"/>
  <c r="AC293" i="2"/>
  <c r="AC301" i="2"/>
  <c r="AC309" i="2"/>
  <c r="AC317" i="2"/>
  <c r="AC325" i="2"/>
  <c r="AC333" i="2"/>
  <c r="AC341" i="2"/>
  <c r="AC349" i="2"/>
  <c r="AC357" i="2"/>
  <c r="AC365" i="2"/>
  <c r="AC373" i="2"/>
  <c r="AC381" i="2"/>
  <c r="AC389" i="2"/>
  <c r="AC397" i="2"/>
  <c r="AC405" i="2"/>
  <c r="AC413" i="2"/>
  <c r="AC421" i="2"/>
  <c r="AC429" i="2"/>
  <c r="AC437" i="2"/>
  <c r="AC445" i="2"/>
  <c r="AC453" i="2"/>
  <c r="AC461" i="2"/>
  <c r="AC469" i="2"/>
  <c r="AC477" i="2"/>
  <c r="AC485" i="2"/>
  <c r="AC493" i="2"/>
  <c r="AC501" i="2"/>
  <c r="AC509" i="2"/>
  <c r="AC517" i="2"/>
  <c r="AC525" i="2"/>
  <c r="AC533" i="2"/>
  <c r="AC541" i="2"/>
  <c r="AC549" i="2"/>
  <c r="AC557" i="2"/>
  <c r="AC565" i="2"/>
  <c r="AC573" i="2"/>
  <c r="AC581" i="2"/>
  <c r="AC589" i="2"/>
  <c r="AC597" i="2"/>
  <c r="AC605" i="2"/>
  <c r="AC613" i="2"/>
  <c r="AC621" i="2"/>
  <c r="AC629" i="2"/>
  <c r="AC637" i="2"/>
  <c r="AC645" i="2"/>
  <c r="AC653" i="2"/>
  <c r="AC661" i="2"/>
  <c r="AC669" i="2"/>
  <c r="AC677" i="2"/>
  <c r="AC685" i="2"/>
  <c r="AC693" i="2"/>
  <c r="AC701" i="2"/>
  <c r="AC709" i="2"/>
  <c r="AC13" i="2"/>
  <c r="AC36" i="2"/>
  <c r="AC59" i="2"/>
  <c r="AC77" i="2"/>
  <c r="AC100" i="2"/>
  <c r="AC123" i="2"/>
  <c r="AC141" i="2"/>
  <c r="AC164" i="2"/>
  <c r="AC187" i="2"/>
  <c r="AC205" i="2"/>
  <c r="AC214" i="2"/>
  <c r="AC222" i="2"/>
  <c r="AC230" i="2"/>
  <c r="AC238" i="2"/>
  <c r="AC246" i="2"/>
  <c r="AC254" i="2"/>
  <c r="AC262" i="2"/>
  <c r="AC270" i="2"/>
  <c r="AC278" i="2"/>
  <c r="AC286" i="2"/>
  <c r="AC294" i="2"/>
  <c r="AC302" i="2"/>
  <c r="AC310" i="2"/>
  <c r="AC318" i="2"/>
  <c r="AC326" i="2"/>
  <c r="AC334" i="2"/>
  <c r="AC342" i="2"/>
  <c r="AC350" i="2"/>
  <c r="AC358" i="2"/>
  <c r="AC366" i="2"/>
  <c r="AC374" i="2"/>
  <c r="AC382" i="2"/>
  <c r="AC390" i="2"/>
  <c r="AC398" i="2"/>
  <c r="AC406" i="2"/>
  <c r="AC414" i="2"/>
  <c r="AC422" i="2"/>
  <c r="AC430" i="2"/>
  <c r="AC438" i="2"/>
  <c r="AC446" i="2"/>
  <c r="AC454" i="2"/>
  <c r="AC462" i="2"/>
  <c r="AC470" i="2"/>
  <c r="AC478" i="2"/>
  <c r="AC486" i="2"/>
  <c r="AC494" i="2"/>
  <c r="AC502" i="2"/>
  <c r="AC510" i="2"/>
  <c r="AC518" i="2"/>
  <c r="AC526" i="2"/>
  <c r="AC534" i="2"/>
  <c r="AC542" i="2"/>
  <c r="AC550" i="2"/>
  <c r="AC558" i="2"/>
  <c r="AC566" i="2"/>
  <c r="AC574" i="2"/>
  <c r="AC582" i="2"/>
  <c r="AC590" i="2"/>
  <c r="AC598" i="2"/>
  <c r="AC606" i="2"/>
  <c r="AC614" i="2"/>
  <c r="AC622" i="2"/>
  <c r="AC630" i="2"/>
  <c r="AC638" i="2"/>
  <c r="AC646" i="2"/>
  <c r="AC654" i="2"/>
  <c r="AC662" i="2"/>
  <c r="AC670" i="2"/>
  <c r="AC678" i="2"/>
  <c r="AC686" i="2"/>
  <c r="AC694" i="2"/>
  <c r="AC702" i="2"/>
  <c r="AC19" i="2"/>
  <c r="AC37" i="2"/>
  <c r="AC60" i="2"/>
  <c r="AC83" i="2"/>
  <c r="AC101" i="2"/>
  <c r="AC124" i="2"/>
  <c r="AC147" i="2"/>
  <c r="AC165" i="2"/>
  <c r="AC188" i="2"/>
  <c r="AC207" i="2"/>
  <c r="AC215" i="2"/>
  <c r="AC223" i="2"/>
  <c r="AC231" i="2"/>
  <c r="AC239" i="2"/>
  <c r="AC247" i="2"/>
  <c r="AC255" i="2"/>
  <c r="AC263" i="2"/>
  <c r="AC271" i="2"/>
  <c r="AC279" i="2"/>
  <c r="AC287" i="2"/>
  <c r="AC295" i="2"/>
  <c r="AC303" i="2"/>
  <c r="AC311" i="2"/>
  <c r="AC319" i="2"/>
  <c r="AC327" i="2"/>
  <c r="AC335" i="2"/>
  <c r="AC343" i="2"/>
  <c r="AC351" i="2"/>
  <c r="AC359" i="2"/>
  <c r="AC367" i="2"/>
  <c r="AC375" i="2"/>
  <c r="AC383" i="2"/>
  <c r="AC391" i="2"/>
  <c r="AC399" i="2"/>
  <c r="AC407" i="2"/>
  <c r="AC415" i="2"/>
  <c r="AC423" i="2"/>
  <c r="AC431" i="2"/>
  <c r="AC439" i="2"/>
  <c r="AC447" i="2"/>
  <c r="AC455" i="2"/>
  <c r="AC463" i="2"/>
  <c r="AC471" i="2"/>
  <c r="AC479" i="2"/>
  <c r="AC487" i="2"/>
  <c r="AC495" i="2"/>
  <c r="AC503" i="2"/>
  <c r="AC511" i="2"/>
  <c r="AC519" i="2"/>
  <c r="AC527" i="2"/>
  <c r="AC535" i="2"/>
  <c r="AC543" i="2"/>
  <c r="AC551" i="2"/>
  <c r="AC559" i="2"/>
  <c r="AC567" i="2"/>
  <c r="AC575" i="2"/>
  <c r="AC583" i="2"/>
  <c r="AC591" i="2"/>
  <c r="AC599" i="2"/>
  <c r="AC607" i="2"/>
  <c r="AC615" i="2"/>
  <c r="AC623" i="2"/>
  <c r="AC631" i="2"/>
  <c r="AC639" i="2"/>
  <c r="AC647" i="2"/>
  <c r="AC655" i="2"/>
  <c r="AC663" i="2"/>
  <c r="AC671" i="2"/>
  <c r="AC679" i="2"/>
  <c r="AC687" i="2"/>
  <c r="AC695" i="2"/>
  <c r="AC703" i="2"/>
  <c r="AC3" i="2"/>
  <c r="AC21" i="2"/>
  <c r="AC44" i="2"/>
  <c r="AC67" i="2"/>
  <c r="AC85" i="2"/>
  <c r="AC108" i="2"/>
  <c r="AC131" i="2"/>
  <c r="AC149" i="2"/>
  <c r="AC172" i="2"/>
  <c r="AC195" i="2"/>
  <c r="AC209" i="2"/>
  <c r="AC217" i="2"/>
  <c r="AC225" i="2"/>
  <c r="AC233" i="2"/>
  <c r="AC241" i="2"/>
  <c r="AC249" i="2"/>
  <c r="AC257" i="2"/>
  <c r="AC265" i="2"/>
  <c r="AC273" i="2"/>
  <c r="AC281" i="2"/>
  <c r="AC289" i="2"/>
  <c r="AC297" i="2"/>
  <c r="AC305" i="2"/>
  <c r="AC313" i="2"/>
  <c r="AC321" i="2"/>
  <c r="AC329" i="2"/>
  <c r="AC337" i="2"/>
  <c r="AC345" i="2"/>
  <c r="AC353" i="2"/>
  <c r="AC361" i="2"/>
  <c r="AC369" i="2"/>
  <c r="AC377" i="2"/>
  <c r="AC385" i="2"/>
  <c r="AC393" i="2"/>
  <c r="AC401" i="2"/>
  <c r="AC409" i="2"/>
  <c r="AC417" i="2"/>
  <c r="AC425" i="2"/>
  <c r="AC433" i="2"/>
  <c r="AC441" i="2"/>
  <c r="AC449" i="2"/>
  <c r="AC457" i="2"/>
  <c r="AC465" i="2"/>
  <c r="AC473" i="2"/>
  <c r="AC481" i="2"/>
  <c r="AC489" i="2"/>
  <c r="AC497" i="2"/>
  <c r="AC505" i="2"/>
  <c r="AC513" i="2"/>
  <c r="AC521" i="2"/>
  <c r="AC529" i="2"/>
  <c r="AC537" i="2"/>
  <c r="AC545" i="2"/>
  <c r="AC553" i="2"/>
  <c r="AC561" i="2"/>
  <c r="AC569" i="2"/>
  <c r="AC577" i="2"/>
  <c r="AC585" i="2"/>
  <c r="AC593" i="2"/>
  <c r="AC601" i="2"/>
  <c r="AC609" i="2"/>
  <c r="AC617" i="2"/>
  <c r="AC625" i="2"/>
  <c r="AC633" i="2"/>
  <c r="AC641" i="2"/>
  <c r="AC649" i="2"/>
  <c r="AC657" i="2"/>
  <c r="AC665" i="2"/>
  <c r="AC673" i="2"/>
  <c r="AC681" i="2"/>
  <c r="AC689" i="2"/>
  <c r="AC697" i="2"/>
  <c r="AC705" i="2"/>
  <c r="AC4" i="2"/>
  <c r="AC27" i="2"/>
  <c r="AC45" i="2"/>
  <c r="AC68" i="2"/>
  <c r="AC91" i="2"/>
  <c r="AC109" i="2"/>
  <c r="AC132" i="2"/>
  <c r="AC155" i="2"/>
  <c r="AC173" i="2"/>
  <c r="AC196" i="2"/>
  <c r="AC210" i="2"/>
  <c r="AC218" i="2"/>
  <c r="AC226" i="2"/>
  <c r="AC234" i="2"/>
  <c r="AC242" i="2"/>
  <c r="AC250" i="2"/>
  <c r="AC258" i="2"/>
  <c r="AC266" i="2"/>
  <c r="AC274" i="2"/>
  <c r="AC282" i="2"/>
  <c r="AC290" i="2"/>
  <c r="AC298" i="2"/>
  <c r="AC306" i="2"/>
  <c r="AC314" i="2"/>
  <c r="AC322" i="2"/>
  <c r="AC330" i="2"/>
  <c r="AC338" i="2"/>
  <c r="AC346" i="2"/>
  <c r="AC354" i="2"/>
  <c r="AC362" i="2"/>
  <c r="AC370" i="2"/>
  <c r="AC378" i="2"/>
  <c r="AC386" i="2"/>
  <c r="AC394" i="2"/>
  <c r="AC402" i="2"/>
  <c r="AC410" i="2"/>
  <c r="AC418" i="2"/>
  <c r="AC426" i="2"/>
  <c r="AC434" i="2"/>
  <c r="AC442" i="2"/>
  <c r="AC450" i="2"/>
  <c r="AC458" i="2"/>
  <c r="AC466" i="2"/>
  <c r="AC474" i="2"/>
  <c r="AC482" i="2"/>
  <c r="AC490" i="2"/>
  <c r="AC498" i="2"/>
  <c r="AC506" i="2"/>
  <c r="AC514" i="2"/>
  <c r="AC522" i="2"/>
  <c r="AC530" i="2"/>
  <c r="AC538" i="2"/>
  <c r="AC546" i="2"/>
  <c r="AC554" i="2"/>
  <c r="AC562" i="2"/>
  <c r="AC570" i="2"/>
  <c r="AC578" i="2"/>
  <c r="AC586" i="2"/>
  <c r="AC594" i="2"/>
  <c r="AC602" i="2"/>
  <c r="AC610" i="2"/>
  <c r="AC618" i="2"/>
  <c r="AC626" i="2"/>
  <c r="AC634" i="2"/>
  <c r="AC642" i="2"/>
  <c r="AC650" i="2"/>
  <c r="AC658" i="2"/>
  <c r="AC666" i="2"/>
  <c r="AC674" i="2"/>
  <c r="AC682" i="2"/>
  <c r="AC690" i="2"/>
  <c r="AC698" i="2"/>
  <c r="AC706" i="2"/>
  <c r="AC84" i="2"/>
  <c r="AC224" i="2"/>
  <c r="AC288" i="2"/>
  <c r="AC352" i="2"/>
  <c r="AC416" i="2"/>
  <c r="AC480" i="2"/>
  <c r="AC544" i="2"/>
  <c r="AC608" i="2"/>
  <c r="AC672" i="2"/>
  <c r="AC713" i="2"/>
  <c r="AC721" i="2"/>
  <c r="AC729" i="2"/>
  <c r="AC737" i="2"/>
  <c r="AC745" i="2"/>
  <c r="AC753" i="2"/>
  <c r="AC761" i="2"/>
  <c r="AC769" i="2"/>
  <c r="AC777" i="2"/>
  <c r="AC785" i="2"/>
  <c r="AC793" i="2"/>
  <c r="AC801" i="2"/>
  <c r="AC809" i="2"/>
  <c r="AC817" i="2"/>
  <c r="AC825" i="2"/>
  <c r="AC833" i="2"/>
  <c r="AC841" i="2"/>
  <c r="AC849" i="2"/>
  <c r="AC857" i="2"/>
  <c r="AC865" i="2"/>
  <c r="AC873" i="2"/>
  <c r="AC881" i="2"/>
  <c r="AC889" i="2"/>
  <c r="AC897" i="2"/>
  <c r="AC905" i="2"/>
  <c r="AC913" i="2"/>
  <c r="AC921" i="2"/>
  <c r="AC929" i="2"/>
  <c r="AC937" i="2"/>
  <c r="AC945" i="2"/>
  <c r="AC953" i="2"/>
  <c r="AC961" i="2"/>
  <c r="AC969" i="2"/>
  <c r="AC977" i="2"/>
  <c r="AC985" i="2"/>
  <c r="AC993" i="2"/>
  <c r="AC1001" i="2"/>
  <c r="AC1009" i="2"/>
  <c r="AC1017" i="2"/>
  <c r="AC1025" i="2"/>
  <c r="AC1033" i="2"/>
  <c r="AC1041" i="2"/>
  <c r="AC1049" i="2"/>
  <c r="AC1057" i="2"/>
  <c r="AC1065" i="2"/>
  <c r="AC1073" i="2"/>
  <c r="AC1081" i="2"/>
  <c r="AC1089" i="2"/>
  <c r="AC1097" i="2"/>
  <c r="AC1105" i="2"/>
  <c r="AC1113" i="2"/>
  <c r="AC1121" i="2"/>
  <c r="AC1129" i="2"/>
  <c r="AC1137" i="2"/>
  <c r="AC1145" i="2"/>
  <c r="AC1153" i="2"/>
  <c r="AC1161" i="2"/>
  <c r="AC1169" i="2"/>
  <c r="AC1177" i="2"/>
  <c r="AC1185" i="2"/>
  <c r="AC1193" i="2"/>
  <c r="AC1201" i="2"/>
  <c r="AC1209" i="2"/>
  <c r="AC1217" i="2"/>
  <c r="AC1225" i="2"/>
  <c r="AC1233" i="2"/>
  <c r="AC1241" i="2"/>
  <c r="AC1249" i="2"/>
  <c r="AC1257" i="2"/>
  <c r="AC1265" i="2"/>
  <c r="AC1273" i="2"/>
  <c r="AC1281" i="2"/>
  <c r="AC1289" i="2"/>
  <c r="AC1297" i="2"/>
  <c r="AC1305" i="2"/>
  <c r="AC107" i="2"/>
  <c r="AC232" i="2"/>
  <c r="AC296" i="2"/>
  <c r="AC360" i="2"/>
  <c r="AC424" i="2"/>
  <c r="AC488" i="2"/>
  <c r="AC552" i="2"/>
  <c r="AC616" i="2"/>
  <c r="AC680" i="2"/>
  <c r="AC714" i="2"/>
  <c r="AC722" i="2"/>
  <c r="AC730" i="2"/>
  <c r="AC738" i="2"/>
  <c r="AC746" i="2"/>
  <c r="AC754" i="2"/>
  <c r="AC762" i="2"/>
  <c r="AC770" i="2"/>
  <c r="AC778" i="2"/>
  <c r="AC786" i="2"/>
  <c r="AC794" i="2"/>
  <c r="AC802" i="2"/>
  <c r="AC810" i="2"/>
  <c r="AC818" i="2"/>
  <c r="AC826" i="2"/>
  <c r="AC834" i="2"/>
  <c r="AC842" i="2"/>
  <c r="AC850" i="2"/>
  <c r="AC858" i="2"/>
  <c r="AC866" i="2"/>
  <c r="AC874" i="2"/>
  <c r="AC882" i="2"/>
  <c r="AC890" i="2"/>
  <c r="AC898" i="2"/>
  <c r="AC906" i="2"/>
  <c r="AC914" i="2"/>
  <c r="AC922" i="2"/>
  <c r="AC930" i="2"/>
  <c r="AC938" i="2"/>
  <c r="AC946" i="2"/>
  <c r="AC954" i="2"/>
  <c r="AC962" i="2"/>
  <c r="AC970" i="2"/>
  <c r="AC978" i="2"/>
  <c r="AC986" i="2"/>
  <c r="AC994" i="2"/>
  <c r="AC1002" i="2"/>
  <c r="AC1010" i="2"/>
  <c r="AC1018" i="2"/>
  <c r="AC1026" i="2"/>
  <c r="AC1034" i="2"/>
  <c r="AC1042" i="2"/>
  <c r="AC1050" i="2"/>
  <c r="AC1058" i="2"/>
  <c r="AC1066" i="2"/>
  <c r="AC1074" i="2"/>
  <c r="AC1082" i="2"/>
  <c r="AC1090" i="2"/>
  <c r="AC1098" i="2"/>
  <c r="AC1106" i="2"/>
  <c r="AC1114" i="2"/>
  <c r="AC1122" i="2"/>
  <c r="AC1130" i="2"/>
  <c r="AC1138" i="2"/>
  <c r="AC1146" i="2"/>
  <c r="AC1154" i="2"/>
  <c r="AC1162" i="2"/>
  <c r="AC1170" i="2"/>
  <c r="AC1178" i="2"/>
  <c r="AC1186" i="2"/>
  <c r="AC1194" i="2"/>
  <c r="AC1202" i="2"/>
  <c r="AC1210" i="2"/>
  <c r="AC1218" i="2"/>
  <c r="AC1226" i="2"/>
  <c r="AC1234" i="2"/>
  <c r="AC1242" i="2"/>
  <c r="AC1250" i="2"/>
  <c r="AC1258" i="2"/>
  <c r="AC1266" i="2"/>
  <c r="AC1274" i="2"/>
  <c r="AC1282" i="2"/>
  <c r="AC1290" i="2"/>
  <c r="AC1298" i="2"/>
  <c r="AC125" i="2"/>
  <c r="AC240" i="2"/>
  <c r="AC304" i="2"/>
  <c r="AC368" i="2"/>
  <c r="AC432" i="2"/>
  <c r="AC496" i="2"/>
  <c r="AC560" i="2"/>
  <c r="AC624" i="2"/>
  <c r="AC688" i="2"/>
  <c r="AC715" i="2"/>
  <c r="AC723" i="2"/>
  <c r="AC731" i="2"/>
  <c r="AC739" i="2"/>
  <c r="AC747" i="2"/>
  <c r="AC755" i="2"/>
  <c r="AC763" i="2"/>
  <c r="AC771" i="2"/>
  <c r="AC779" i="2"/>
  <c r="AC787" i="2"/>
  <c r="AC795" i="2"/>
  <c r="AC803" i="2"/>
  <c r="AC811" i="2"/>
  <c r="AC819" i="2"/>
  <c r="AC827" i="2"/>
  <c r="AC835" i="2"/>
  <c r="AC843" i="2"/>
  <c r="AC851" i="2"/>
  <c r="AC859" i="2"/>
  <c r="AC867" i="2"/>
  <c r="AC875" i="2"/>
  <c r="AC883" i="2"/>
  <c r="AC891" i="2"/>
  <c r="AC899" i="2"/>
  <c r="AC907" i="2"/>
  <c r="AC915" i="2"/>
  <c r="AC923" i="2"/>
  <c r="AC931" i="2"/>
  <c r="AC939" i="2"/>
  <c r="AC947" i="2"/>
  <c r="AC955" i="2"/>
  <c r="AC963" i="2"/>
  <c r="AC971" i="2"/>
  <c r="AC979" i="2"/>
  <c r="AC987" i="2"/>
  <c r="AC995" i="2"/>
  <c r="AC1003" i="2"/>
  <c r="AC1011" i="2"/>
  <c r="AC1019" i="2"/>
  <c r="AC1027" i="2"/>
  <c r="AC1035" i="2"/>
  <c r="AC1043" i="2"/>
  <c r="AC1051" i="2"/>
  <c r="AC1059" i="2"/>
  <c r="AC1067" i="2"/>
  <c r="AC1075" i="2"/>
  <c r="AC1083" i="2"/>
  <c r="AC1091" i="2"/>
  <c r="AC1099" i="2"/>
  <c r="AC1107" i="2"/>
  <c r="AC1115" i="2"/>
  <c r="AC1123" i="2"/>
  <c r="AC1131" i="2"/>
  <c r="AC1139" i="2"/>
  <c r="AC1147" i="2"/>
  <c r="AC1155" i="2"/>
  <c r="AC1163" i="2"/>
  <c r="AC1171" i="2"/>
  <c r="AC1179" i="2"/>
  <c r="AC1187" i="2"/>
  <c r="AC1195" i="2"/>
  <c r="AC1203" i="2"/>
  <c r="AC1211" i="2"/>
  <c r="AC1219" i="2"/>
  <c r="AC1227" i="2"/>
  <c r="AC1235" i="2"/>
  <c r="AC1243" i="2"/>
  <c r="AC1251" i="2"/>
  <c r="AC1259" i="2"/>
  <c r="AC1267" i="2"/>
  <c r="AC1275" i="2"/>
  <c r="AC1283" i="2"/>
  <c r="AC1291" i="2"/>
  <c r="AC1299" i="2"/>
  <c r="AC1307" i="2"/>
  <c r="AC148" i="2"/>
  <c r="AC248" i="2"/>
  <c r="AC312" i="2"/>
  <c r="AC376" i="2"/>
  <c r="AC440" i="2"/>
  <c r="AC504" i="2"/>
  <c r="AC568" i="2"/>
  <c r="AC632" i="2"/>
  <c r="AC696" i="2"/>
  <c r="AC716" i="2"/>
  <c r="AC724" i="2"/>
  <c r="AC732" i="2"/>
  <c r="AC740" i="2"/>
  <c r="AC748" i="2"/>
  <c r="AC756" i="2"/>
  <c r="AC764" i="2"/>
  <c r="AC772" i="2"/>
  <c r="AC780" i="2"/>
  <c r="AC788" i="2"/>
  <c r="AC796" i="2"/>
  <c r="AC804" i="2"/>
  <c r="AC812" i="2"/>
  <c r="AC820" i="2"/>
  <c r="AC828" i="2"/>
  <c r="AC836" i="2"/>
  <c r="AC844" i="2"/>
  <c r="AC852" i="2"/>
  <c r="AC860" i="2"/>
  <c r="AC868" i="2"/>
  <c r="AC876" i="2"/>
  <c r="AC884" i="2"/>
  <c r="AC892" i="2"/>
  <c r="AC900" i="2"/>
  <c r="AC908" i="2"/>
  <c r="AC916" i="2"/>
  <c r="AC924" i="2"/>
  <c r="AC932" i="2"/>
  <c r="AC940" i="2"/>
  <c r="AC948" i="2"/>
  <c r="AC956" i="2"/>
  <c r="AC964" i="2"/>
  <c r="AC972" i="2"/>
  <c r="AC980" i="2"/>
  <c r="AC988" i="2"/>
  <c r="AC996" i="2"/>
  <c r="AC1004" i="2"/>
  <c r="AC1012" i="2"/>
  <c r="AC1020" i="2"/>
  <c r="AC1028" i="2"/>
  <c r="AC1036" i="2"/>
  <c r="AC1044" i="2"/>
  <c r="AC1052" i="2"/>
  <c r="AC1060" i="2"/>
  <c r="AC1068" i="2"/>
  <c r="AC1076" i="2"/>
  <c r="AC1084" i="2"/>
  <c r="AC1092" i="2"/>
  <c r="AC1100" i="2"/>
  <c r="AC1108" i="2"/>
  <c r="AC1116" i="2"/>
  <c r="AC1124" i="2"/>
  <c r="AC1132" i="2"/>
  <c r="AC1140" i="2"/>
  <c r="AC1148" i="2"/>
  <c r="AC1156" i="2"/>
  <c r="AC1164" i="2"/>
  <c r="AC1172" i="2"/>
  <c r="AC1180" i="2"/>
  <c r="AC1188" i="2"/>
  <c r="AC1196" i="2"/>
  <c r="AC1204" i="2"/>
  <c r="AC1212" i="2"/>
  <c r="AC1220" i="2"/>
  <c r="AC1228" i="2"/>
  <c r="AC1236" i="2"/>
  <c r="AC1244" i="2"/>
  <c r="AC1252" i="2"/>
  <c r="AC1260" i="2"/>
  <c r="AC1268" i="2"/>
  <c r="AC1276" i="2"/>
  <c r="AC1284" i="2"/>
  <c r="AC1292" i="2"/>
  <c r="AC1300" i="2"/>
  <c r="AC1308" i="2"/>
  <c r="AC171" i="2"/>
  <c r="AC256" i="2"/>
  <c r="AC320" i="2"/>
  <c r="AC384" i="2"/>
  <c r="AC448" i="2"/>
  <c r="AC512" i="2"/>
  <c r="AC576" i="2"/>
  <c r="AC640" i="2"/>
  <c r="AC704" i="2"/>
  <c r="AC717" i="2"/>
  <c r="AC725" i="2"/>
  <c r="AC733" i="2"/>
  <c r="AC741" i="2"/>
  <c r="AC749" i="2"/>
  <c r="AC757" i="2"/>
  <c r="AC765" i="2"/>
  <c r="AC773" i="2"/>
  <c r="AC781" i="2"/>
  <c r="AC789" i="2"/>
  <c r="AC797" i="2"/>
  <c r="AC805" i="2"/>
  <c r="AC813" i="2"/>
  <c r="AC821" i="2"/>
  <c r="AC829" i="2"/>
  <c r="AC837" i="2"/>
  <c r="AC845" i="2"/>
  <c r="AC853" i="2"/>
  <c r="AC861" i="2"/>
  <c r="AC869" i="2"/>
  <c r="AC877" i="2"/>
  <c r="AC885" i="2"/>
  <c r="AC893" i="2"/>
  <c r="AC901" i="2"/>
  <c r="AC909" i="2"/>
  <c r="AC917" i="2"/>
  <c r="AC925" i="2"/>
  <c r="AC933" i="2"/>
  <c r="AC941" i="2"/>
  <c r="AC949" i="2"/>
  <c r="AC957" i="2"/>
  <c r="AC965" i="2"/>
  <c r="AC973" i="2"/>
  <c r="AC981" i="2"/>
  <c r="AC989" i="2"/>
  <c r="AC997" i="2"/>
  <c r="AC1005" i="2"/>
  <c r="AC1013" i="2"/>
  <c r="AC1021" i="2"/>
  <c r="AC1029" i="2"/>
  <c r="AC1037" i="2"/>
  <c r="AC1045" i="2"/>
  <c r="AC1053" i="2"/>
  <c r="AC1061" i="2"/>
  <c r="AC1069" i="2"/>
  <c r="AC1077" i="2"/>
  <c r="AC1085" i="2"/>
  <c r="AC1093" i="2"/>
  <c r="AC1101" i="2"/>
  <c r="AC1109" i="2"/>
  <c r="AC1117" i="2"/>
  <c r="AC1125" i="2"/>
  <c r="AC1133" i="2"/>
  <c r="AC1141" i="2"/>
  <c r="AC1149" i="2"/>
  <c r="AC1157" i="2"/>
  <c r="AC1165" i="2"/>
  <c r="AC1173" i="2"/>
  <c r="AC1181" i="2"/>
  <c r="AC1189" i="2"/>
  <c r="AC1197" i="2"/>
  <c r="AC1205" i="2"/>
  <c r="AC1213" i="2"/>
  <c r="AC1221" i="2"/>
  <c r="AC1229" i="2"/>
  <c r="AC1237" i="2"/>
  <c r="AC1245" i="2"/>
  <c r="AC1253" i="2"/>
  <c r="AC1261" i="2"/>
  <c r="AC1269" i="2"/>
  <c r="AC1277" i="2"/>
  <c r="AC1285" i="2"/>
  <c r="AC1293" i="2"/>
  <c r="AC1301" i="2"/>
  <c r="AC1309" i="2"/>
  <c r="AC43" i="2"/>
  <c r="AC208" i="2"/>
  <c r="AC272" i="2"/>
  <c r="AC336" i="2"/>
  <c r="AC400" i="2"/>
  <c r="AC464" i="2"/>
  <c r="AC528" i="2"/>
  <c r="AC592" i="2"/>
  <c r="AC656" i="2"/>
  <c r="AC711" i="2"/>
  <c r="AC719" i="2"/>
  <c r="AC727" i="2"/>
  <c r="AC735" i="2"/>
  <c r="AC743" i="2"/>
  <c r="AC751" i="2"/>
  <c r="AC759" i="2"/>
  <c r="AC767" i="2"/>
  <c r="AC775" i="2"/>
  <c r="AC783" i="2"/>
  <c r="AC791" i="2"/>
  <c r="AC799" i="2"/>
  <c r="AC807" i="2"/>
  <c r="AC815" i="2"/>
  <c r="AC823" i="2"/>
  <c r="AC831" i="2"/>
  <c r="AC839" i="2"/>
  <c r="AC847" i="2"/>
  <c r="AC855" i="2"/>
  <c r="AC863" i="2"/>
  <c r="AC871" i="2"/>
  <c r="AC879" i="2"/>
  <c r="AC887" i="2"/>
  <c r="AC895" i="2"/>
  <c r="AC903" i="2"/>
  <c r="AC911" i="2"/>
  <c r="AC919" i="2"/>
  <c r="AC927" i="2"/>
  <c r="AC935" i="2"/>
  <c r="AC943" i="2"/>
  <c r="AC951" i="2"/>
  <c r="AC959" i="2"/>
  <c r="AC967" i="2"/>
  <c r="AC975" i="2"/>
  <c r="AC983" i="2"/>
  <c r="AC991" i="2"/>
  <c r="AC999" i="2"/>
  <c r="AC1007" i="2"/>
  <c r="AC1015" i="2"/>
  <c r="AC1023" i="2"/>
  <c r="AC1031" i="2"/>
  <c r="AC1039" i="2"/>
  <c r="AC1047" i="2"/>
  <c r="AC1055" i="2"/>
  <c r="AC1063" i="2"/>
  <c r="AC1071" i="2"/>
  <c r="AC1079" i="2"/>
  <c r="AC1087" i="2"/>
  <c r="AC1095" i="2"/>
  <c r="AC1103" i="2"/>
  <c r="AC1111" i="2"/>
  <c r="AC1119" i="2"/>
  <c r="AC1127" i="2"/>
  <c r="AC1135" i="2"/>
  <c r="AC1143" i="2"/>
  <c r="AC1151" i="2"/>
  <c r="AC1159" i="2"/>
  <c r="AC1167" i="2"/>
  <c r="AC1175" i="2"/>
  <c r="AC1183" i="2"/>
  <c r="AC1191" i="2"/>
  <c r="AC1199" i="2"/>
  <c r="AC1207" i="2"/>
  <c r="AC1215" i="2"/>
  <c r="AC1223" i="2"/>
  <c r="AC1231" i="2"/>
  <c r="AC1239" i="2"/>
  <c r="AC1247" i="2"/>
  <c r="AC1255" i="2"/>
  <c r="AC1263" i="2"/>
  <c r="AC1271" i="2"/>
  <c r="AC1279" i="2"/>
  <c r="AC1287" i="2"/>
  <c r="AC1295" i="2"/>
  <c r="AC1303" i="2"/>
  <c r="AC61" i="2"/>
  <c r="AC216" i="2"/>
  <c r="AC280" i="2"/>
  <c r="AC344" i="2"/>
  <c r="AC408" i="2"/>
  <c r="AC472" i="2"/>
  <c r="AC536" i="2"/>
  <c r="AC600" i="2"/>
  <c r="AC664" i="2"/>
  <c r="AC712" i="2"/>
  <c r="AC720" i="2"/>
  <c r="AC728" i="2"/>
  <c r="AC736" i="2"/>
  <c r="AC744" i="2"/>
  <c r="AC752" i="2"/>
  <c r="AC760" i="2"/>
  <c r="AC768" i="2"/>
  <c r="AC776" i="2"/>
  <c r="AC784" i="2"/>
  <c r="AC792" i="2"/>
  <c r="AC800" i="2"/>
  <c r="AC808" i="2"/>
  <c r="AC816" i="2"/>
  <c r="AC824" i="2"/>
  <c r="AC832" i="2"/>
  <c r="AC840" i="2"/>
  <c r="AC848" i="2"/>
  <c r="AC856" i="2"/>
  <c r="AC864" i="2"/>
  <c r="AC872" i="2"/>
  <c r="AC880" i="2"/>
  <c r="AC888" i="2"/>
  <c r="AC896" i="2"/>
  <c r="AC904" i="2"/>
  <c r="AC912" i="2"/>
  <c r="AC920" i="2"/>
  <c r="AC928" i="2"/>
  <c r="AC936" i="2"/>
  <c r="AC944" i="2"/>
  <c r="AC952" i="2"/>
  <c r="AC960" i="2"/>
  <c r="AC968" i="2"/>
  <c r="AC976" i="2"/>
  <c r="AC984" i="2"/>
  <c r="AC992" i="2"/>
  <c r="AC1000" i="2"/>
  <c r="AC1008" i="2"/>
  <c r="AC1016" i="2"/>
  <c r="AC1024" i="2"/>
  <c r="AC1032" i="2"/>
  <c r="AC1040" i="2"/>
  <c r="AC1048" i="2"/>
  <c r="AC1056" i="2"/>
  <c r="AC1064" i="2"/>
  <c r="AC1072" i="2"/>
  <c r="AC1080" i="2"/>
  <c r="AC1088" i="2"/>
  <c r="AC1096" i="2"/>
  <c r="AC1104" i="2"/>
  <c r="AC1112" i="2"/>
  <c r="AC1120" i="2"/>
  <c r="AC1128" i="2"/>
  <c r="AC1136" i="2"/>
  <c r="AC1144" i="2"/>
  <c r="AC1152" i="2"/>
  <c r="AC1160" i="2"/>
  <c r="AC1168" i="2"/>
  <c r="AC1176" i="2"/>
  <c r="AC1184" i="2"/>
  <c r="AC1192" i="2"/>
  <c r="AC1200" i="2"/>
  <c r="AC1208" i="2"/>
  <c r="AC1216" i="2"/>
  <c r="AC1224" i="2"/>
  <c r="AC1232" i="2"/>
  <c r="AC1240" i="2"/>
  <c r="AC1248" i="2"/>
  <c r="AC1256" i="2"/>
  <c r="AC1264" i="2"/>
  <c r="AC1272" i="2"/>
  <c r="AC1280" i="2"/>
  <c r="AC1288" i="2"/>
  <c r="AC1296" i="2"/>
  <c r="AC1304" i="2"/>
  <c r="AC584" i="2"/>
  <c r="AC758" i="2"/>
  <c r="AC822" i="2"/>
  <c r="AC886" i="2"/>
  <c r="AC950" i="2"/>
  <c r="AC1014" i="2"/>
  <c r="AC1078" i="2"/>
  <c r="AC1142" i="2"/>
  <c r="AC1206" i="2"/>
  <c r="AC1270" i="2"/>
  <c r="AC1312" i="2"/>
  <c r="AC1320" i="2"/>
  <c r="AC1328" i="2"/>
  <c r="AC1336" i="2"/>
  <c r="AC1344" i="2"/>
  <c r="AC1352" i="2"/>
  <c r="AC1360" i="2"/>
  <c r="AC1368" i="2"/>
  <c r="AC1376" i="2"/>
  <c r="AC1384" i="2"/>
  <c r="AC1392" i="2"/>
  <c r="AC1400" i="2"/>
  <c r="AC1408" i="2"/>
  <c r="AC1416" i="2"/>
  <c r="AC1424" i="2"/>
  <c r="AC1432" i="2"/>
  <c r="AC1440" i="2"/>
  <c r="AC1448" i="2"/>
  <c r="AC1456" i="2"/>
  <c r="AC1464" i="2"/>
  <c r="AC1472" i="2"/>
  <c r="AC1480" i="2"/>
  <c r="AC1488" i="2"/>
  <c r="AC1496" i="2"/>
  <c r="AC20" i="2"/>
  <c r="AC648" i="2"/>
  <c r="AC766" i="2"/>
  <c r="AC830" i="2"/>
  <c r="AC894" i="2"/>
  <c r="AC958" i="2"/>
  <c r="AC1022" i="2"/>
  <c r="AC1086" i="2"/>
  <c r="AC1150" i="2"/>
  <c r="AC1214" i="2"/>
  <c r="AC1278" i="2"/>
  <c r="AC1313" i="2"/>
  <c r="AC1321" i="2"/>
  <c r="AC1329" i="2"/>
  <c r="AC1337" i="2"/>
  <c r="AC1345" i="2"/>
  <c r="AC1353" i="2"/>
  <c r="AC1361" i="2"/>
  <c r="AC1369" i="2"/>
  <c r="AC1377" i="2"/>
  <c r="AC1385" i="2"/>
  <c r="AC1393" i="2"/>
  <c r="AC1401" i="2"/>
  <c r="AC1409" i="2"/>
  <c r="AC1417" i="2"/>
  <c r="AC1425" i="2"/>
  <c r="AC1433" i="2"/>
  <c r="AC1441" i="2"/>
  <c r="AC1449" i="2"/>
  <c r="AC1457" i="2"/>
  <c r="AC1465" i="2"/>
  <c r="AC1473" i="2"/>
  <c r="AC1481" i="2"/>
  <c r="AC1489" i="2"/>
  <c r="AC1497" i="2"/>
  <c r="AC189" i="2"/>
  <c r="AC710" i="2"/>
  <c r="AC774" i="2"/>
  <c r="AC838" i="2"/>
  <c r="AC902" i="2"/>
  <c r="AC966" i="2"/>
  <c r="AC1030" i="2"/>
  <c r="AC1094" i="2"/>
  <c r="AC1158" i="2"/>
  <c r="AC1222" i="2"/>
  <c r="AC1286" i="2"/>
  <c r="AC1314" i="2"/>
  <c r="AC1322" i="2"/>
  <c r="AC1330" i="2"/>
  <c r="AC1338" i="2"/>
  <c r="AC1346" i="2"/>
  <c r="AC1354" i="2"/>
  <c r="AC1362" i="2"/>
  <c r="AC1370" i="2"/>
  <c r="AC1378" i="2"/>
  <c r="AC1386" i="2"/>
  <c r="AC1394" i="2"/>
  <c r="AC1402" i="2"/>
  <c r="AC1410" i="2"/>
  <c r="AC1418" i="2"/>
  <c r="AC1426" i="2"/>
  <c r="AC1434" i="2"/>
  <c r="AC1442" i="2"/>
  <c r="AC1450" i="2"/>
  <c r="AC1458" i="2"/>
  <c r="AC1466" i="2"/>
  <c r="AC1474" i="2"/>
  <c r="AC1482" i="2"/>
  <c r="AC1490" i="2"/>
  <c r="AC1498" i="2"/>
  <c r="AC264" i="2"/>
  <c r="AC718" i="2"/>
  <c r="AC782" i="2"/>
  <c r="AC846" i="2"/>
  <c r="AC910" i="2"/>
  <c r="AC974" i="2"/>
  <c r="AC1038" i="2"/>
  <c r="AC1102" i="2"/>
  <c r="AC1166" i="2"/>
  <c r="AC1230" i="2"/>
  <c r="AC1294" i="2"/>
  <c r="AC1315" i="2"/>
  <c r="AC1323" i="2"/>
  <c r="AC1331" i="2"/>
  <c r="AC1339" i="2"/>
  <c r="AC1347" i="2"/>
  <c r="AC1355" i="2"/>
  <c r="AC1363" i="2"/>
  <c r="AC1371" i="2"/>
  <c r="AC1379" i="2"/>
  <c r="AC1387" i="2"/>
  <c r="AC1395" i="2"/>
  <c r="AC1403" i="2"/>
  <c r="AC1411" i="2"/>
  <c r="AC1419" i="2"/>
  <c r="AC1427" i="2"/>
  <c r="AC1435" i="2"/>
  <c r="AC1443" i="2"/>
  <c r="AC1451" i="2"/>
  <c r="AC1459" i="2"/>
  <c r="AC1467" i="2"/>
  <c r="AC1475" i="2"/>
  <c r="AC1483" i="2"/>
  <c r="AC1491" i="2"/>
  <c r="AC1499" i="2"/>
  <c r="AC328" i="2"/>
  <c r="AC726" i="2"/>
  <c r="AC790" i="2"/>
  <c r="AC854" i="2"/>
  <c r="AC918" i="2"/>
  <c r="AC982" i="2"/>
  <c r="AC1046" i="2"/>
  <c r="AC1110" i="2"/>
  <c r="AC1174" i="2"/>
  <c r="AC1238" i="2"/>
  <c r="AC1302" i="2"/>
  <c r="AC1316" i="2"/>
  <c r="AC1324" i="2"/>
  <c r="AC1332" i="2"/>
  <c r="AC1340" i="2"/>
  <c r="AC1348" i="2"/>
  <c r="AC1356" i="2"/>
  <c r="AC1364" i="2"/>
  <c r="AC1372" i="2"/>
  <c r="AC1380" i="2"/>
  <c r="AC1388" i="2"/>
  <c r="AC1396" i="2"/>
  <c r="AC1404" i="2"/>
  <c r="AC1412" i="2"/>
  <c r="AC1420" i="2"/>
  <c r="AC1428" i="2"/>
  <c r="AC1436" i="2"/>
  <c r="AC1444" i="2"/>
  <c r="AC1452" i="2"/>
  <c r="AC1460" i="2"/>
  <c r="AC1468" i="2"/>
  <c r="AC1476" i="2"/>
  <c r="AC1484" i="2"/>
  <c r="AC1492" i="2"/>
  <c r="AC1500" i="2"/>
  <c r="AC392" i="2"/>
  <c r="AC734" i="2"/>
  <c r="AC798" i="2"/>
  <c r="AC862" i="2"/>
  <c r="AC926" i="2"/>
  <c r="AC990" i="2"/>
  <c r="AC1054" i="2"/>
  <c r="AC1118" i="2"/>
  <c r="AC1182" i="2"/>
  <c r="AC1246" i="2"/>
  <c r="AC1306" i="2"/>
  <c r="AC1317" i="2"/>
  <c r="AC1325" i="2"/>
  <c r="AC1333" i="2"/>
  <c r="AC1341" i="2"/>
  <c r="AC1349" i="2"/>
  <c r="AC1357" i="2"/>
  <c r="AC1365" i="2"/>
  <c r="AC1373" i="2"/>
  <c r="AC1381" i="2"/>
  <c r="AC1389" i="2"/>
  <c r="AC1397" i="2"/>
  <c r="AC1405" i="2"/>
  <c r="AC1413" i="2"/>
  <c r="AC1421" i="2"/>
  <c r="AC1429" i="2"/>
  <c r="AC1437" i="2"/>
  <c r="AC1445" i="2"/>
  <c r="AC1453" i="2"/>
  <c r="AC1461" i="2"/>
  <c r="AC1469" i="2"/>
  <c r="AC1477" i="2"/>
  <c r="AC1485" i="2"/>
  <c r="AC1493" i="2"/>
  <c r="AC456" i="2"/>
  <c r="AC742" i="2"/>
  <c r="AC806" i="2"/>
  <c r="AC870" i="2"/>
  <c r="AC934" i="2"/>
  <c r="AC998" i="2"/>
  <c r="AC1062" i="2"/>
  <c r="AC1126" i="2"/>
  <c r="AC1190" i="2"/>
  <c r="AC1254" i="2"/>
  <c r="AC1310" i="2"/>
  <c r="AC1318" i="2"/>
  <c r="AC1326" i="2"/>
  <c r="AC1334" i="2"/>
  <c r="AC1342" i="2"/>
  <c r="AC1350" i="2"/>
  <c r="AC1358" i="2"/>
  <c r="AC1366" i="2"/>
  <c r="AC1374" i="2"/>
  <c r="AC1382" i="2"/>
  <c r="AC1390" i="2"/>
  <c r="AC1398" i="2"/>
  <c r="AC1406" i="2"/>
  <c r="AC1414" i="2"/>
  <c r="AC1422" i="2"/>
  <c r="AC1430" i="2"/>
  <c r="AC1438" i="2"/>
  <c r="AC1446" i="2"/>
  <c r="AC1454" i="2"/>
  <c r="AC1462" i="2"/>
  <c r="AC1470" i="2"/>
  <c r="AC1478" i="2"/>
  <c r="AC1486" i="2"/>
  <c r="AC1494" i="2"/>
  <c r="AC520" i="2"/>
  <c r="AC1198" i="2"/>
  <c r="AC1359" i="2"/>
  <c r="AC1423" i="2"/>
  <c r="AC1487" i="2"/>
  <c r="AC750" i="2"/>
  <c r="AC1262" i="2"/>
  <c r="AC1367" i="2"/>
  <c r="AC1431" i="2"/>
  <c r="AC1495" i="2"/>
  <c r="AC814" i="2"/>
  <c r="AC1311" i="2"/>
  <c r="AC1375" i="2"/>
  <c r="AC1439" i="2"/>
  <c r="AC878" i="2"/>
  <c r="AC1319" i="2"/>
  <c r="AC1383" i="2"/>
  <c r="AC1447" i="2"/>
  <c r="AC942" i="2"/>
  <c r="AC1327" i="2"/>
  <c r="AC1391" i="2"/>
  <c r="AC1455" i="2"/>
  <c r="AC1070" i="2"/>
  <c r="AC1343" i="2"/>
  <c r="AC1407" i="2"/>
  <c r="AC1471" i="2"/>
  <c r="AC1134" i="2"/>
  <c r="AC1351" i="2"/>
  <c r="AC1415" i="2"/>
  <c r="AC1479" i="2"/>
  <c r="AC1006" i="2"/>
  <c r="AC1335" i="2"/>
  <c r="AC1399" i="2"/>
  <c r="AC1463" i="2"/>
  <c r="AB6" i="2"/>
  <c r="AB14" i="2"/>
  <c r="AB22" i="2"/>
  <c r="AB30" i="2"/>
  <c r="AB38" i="2"/>
  <c r="AB46" i="2"/>
  <c r="AB54" i="2"/>
  <c r="AB62" i="2"/>
  <c r="AB70" i="2"/>
  <c r="AB78" i="2"/>
  <c r="AB86" i="2"/>
  <c r="AB94" i="2"/>
  <c r="AB102" i="2"/>
  <c r="AB110" i="2"/>
  <c r="AB118" i="2"/>
  <c r="AB126" i="2"/>
  <c r="AB134" i="2"/>
  <c r="AB142" i="2"/>
  <c r="AB150" i="2"/>
  <c r="AB158" i="2"/>
  <c r="AB166" i="2"/>
  <c r="AB174" i="2"/>
  <c r="AB182" i="2"/>
  <c r="AB190" i="2"/>
  <c r="AB198" i="2"/>
  <c r="AB206" i="2"/>
  <c r="AB214" i="2"/>
  <c r="AB222" i="2"/>
  <c r="AB230" i="2"/>
  <c r="AB238" i="2"/>
  <c r="AB7" i="2"/>
  <c r="AB15" i="2"/>
  <c r="AB23" i="2"/>
  <c r="AB31" i="2"/>
  <c r="AB39" i="2"/>
  <c r="AB47" i="2"/>
  <c r="AB55" i="2"/>
  <c r="AB63" i="2"/>
  <c r="AB71" i="2"/>
  <c r="AB79" i="2"/>
  <c r="AB87" i="2"/>
  <c r="AB95" i="2"/>
  <c r="AB103" i="2"/>
  <c r="AB111" i="2"/>
  <c r="AB119" i="2"/>
  <c r="AB127" i="2"/>
  <c r="AB135" i="2"/>
  <c r="AB143" i="2"/>
  <c r="AB151" i="2"/>
  <c r="AB159" i="2"/>
  <c r="AB167" i="2"/>
  <c r="AB175" i="2"/>
  <c r="AB183" i="2"/>
  <c r="AB191" i="2"/>
  <c r="AB199" i="2"/>
  <c r="AB207" i="2"/>
  <c r="AB215" i="2"/>
  <c r="AB223" i="2"/>
  <c r="AB231" i="2"/>
  <c r="AB239" i="2"/>
  <c r="AB247" i="2"/>
  <c r="AB255" i="2"/>
  <c r="AB263" i="2"/>
  <c r="AB271" i="2"/>
  <c r="AB279" i="2"/>
  <c r="AB287" i="2"/>
  <c r="AB295" i="2"/>
  <c r="AB303" i="2"/>
  <c r="AB311" i="2"/>
  <c r="AB319" i="2"/>
  <c r="AB327" i="2"/>
  <c r="AB335" i="2"/>
  <c r="AB343" i="2"/>
  <c r="AB351" i="2"/>
  <c r="AB359" i="2"/>
  <c r="AB367" i="2"/>
  <c r="AB375" i="2"/>
  <c r="AB383" i="2"/>
  <c r="AB391" i="2"/>
  <c r="AB399" i="2"/>
  <c r="AB407" i="2"/>
  <c r="AB8" i="2"/>
  <c r="AB16" i="2"/>
  <c r="AB24" i="2"/>
  <c r="AB32" i="2"/>
  <c r="AB40" i="2"/>
  <c r="AB48" i="2"/>
  <c r="AB56" i="2"/>
  <c r="AB64" i="2"/>
  <c r="AB72" i="2"/>
  <c r="AB80" i="2"/>
  <c r="AB88" i="2"/>
  <c r="AB96" i="2"/>
  <c r="AB104" i="2"/>
  <c r="AB112" i="2"/>
  <c r="AB120" i="2"/>
  <c r="AB128" i="2"/>
  <c r="AB136" i="2"/>
  <c r="AB144" i="2"/>
  <c r="AB152" i="2"/>
  <c r="AB160" i="2"/>
  <c r="AB168" i="2"/>
  <c r="AB176" i="2"/>
  <c r="AB184" i="2"/>
  <c r="AB192" i="2"/>
  <c r="AB200" i="2"/>
  <c r="AB208" i="2"/>
  <c r="AB216" i="2"/>
  <c r="AB224" i="2"/>
  <c r="AB232" i="2"/>
  <c r="AB240" i="2"/>
  <c r="AB9" i="2"/>
  <c r="AB17" i="2"/>
  <c r="AB25" i="2"/>
  <c r="AB33" i="2"/>
  <c r="AB41" i="2"/>
  <c r="AB49" i="2"/>
  <c r="AB57" i="2"/>
  <c r="AB65" i="2"/>
  <c r="AB73" i="2"/>
  <c r="AB81" i="2"/>
  <c r="AB89" i="2"/>
  <c r="AB97" i="2"/>
  <c r="AB105" i="2"/>
  <c r="AB113" i="2"/>
  <c r="AB121" i="2"/>
  <c r="AB129" i="2"/>
  <c r="AB137" i="2"/>
  <c r="AB145" i="2"/>
  <c r="AB153" i="2"/>
  <c r="AB161" i="2"/>
  <c r="AB169" i="2"/>
  <c r="AB177" i="2"/>
  <c r="AB185" i="2"/>
  <c r="AB193" i="2"/>
  <c r="AB201" i="2"/>
  <c r="AB209" i="2"/>
  <c r="AB217" i="2"/>
  <c r="AB225" i="2"/>
  <c r="AB233" i="2"/>
  <c r="AB241" i="2"/>
  <c r="AB249" i="2"/>
  <c r="AB257" i="2"/>
  <c r="AB265" i="2"/>
  <c r="AB273" i="2"/>
  <c r="AB281" i="2"/>
  <c r="AB289" i="2"/>
  <c r="AB297" i="2"/>
  <c r="AB305" i="2"/>
  <c r="AB313" i="2"/>
  <c r="AB321" i="2"/>
  <c r="AB329" i="2"/>
  <c r="AB337" i="2"/>
  <c r="AB345" i="2"/>
  <c r="AB353" i="2"/>
  <c r="AB361" i="2"/>
  <c r="AB369" i="2"/>
  <c r="AB377" i="2"/>
  <c r="AB385" i="2"/>
  <c r="AB393" i="2"/>
  <c r="AB401" i="2"/>
  <c r="AB409" i="2"/>
  <c r="AB10" i="2"/>
  <c r="AB18" i="2"/>
  <c r="AB26" i="2"/>
  <c r="AB34" i="2"/>
  <c r="AB42" i="2"/>
  <c r="AB50" i="2"/>
  <c r="AB58" i="2"/>
  <c r="AB66" i="2"/>
  <c r="AB74" i="2"/>
  <c r="AB82" i="2"/>
  <c r="AB90" i="2"/>
  <c r="AB98" i="2"/>
  <c r="AB106" i="2"/>
  <c r="AB114" i="2"/>
  <c r="AB122" i="2"/>
  <c r="AB130" i="2"/>
  <c r="AB138" i="2"/>
  <c r="AB146" i="2"/>
  <c r="AB154" i="2"/>
  <c r="AB162" i="2"/>
  <c r="AB170" i="2"/>
  <c r="AB178" i="2"/>
  <c r="AB186" i="2"/>
  <c r="AB194" i="2"/>
  <c r="AB202" i="2"/>
  <c r="AB210" i="2"/>
  <c r="AB218" i="2"/>
  <c r="AB226" i="2"/>
  <c r="AB234" i="2"/>
  <c r="AB242" i="2"/>
  <c r="AB250" i="2"/>
  <c r="AB258" i="2"/>
  <c r="AB266" i="2"/>
  <c r="AB274" i="2"/>
  <c r="AB282" i="2"/>
  <c r="AB290" i="2"/>
  <c r="AB298" i="2"/>
  <c r="AB306" i="2"/>
  <c r="AB314" i="2"/>
  <c r="AB322" i="2"/>
  <c r="AB330" i="2"/>
  <c r="AB338" i="2"/>
  <c r="AB346" i="2"/>
  <c r="AB354" i="2"/>
  <c r="AB362" i="2"/>
  <c r="AB370" i="2"/>
  <c r="AB378" i="2"/>
  <c r="AB386" i="2"/>
  <c r="AB394" i="2"/>
  <c r="AB402" i="2"/>
  <c r="AB3" i="2"/>
  <c r="AB11" i="2"/>
  <c r="AB19" i="2"/>
  <c r="AB27" i="2"/>
  <c r="AB35" i="2"/>
  <c r="AB43" i="2"/>
  <c r="AB51" i="2"/>
  <c r="AB59" i="2"/>
  <c r="AB67" i="2"/>
  <c r="AB75" i="2"/>
  <c r="AB83" i="2"/>
  <c r="AB91" i="2"/>
  <c r="AB99" i="2"/>
  <c r="AB107" i="2"/>
  <c r="AB115" i="2"/>
  <c r="AB123" i="2"/>
  <c r="AB131" i="2"/>
  <c r="AB139" i="2"/>
  <c r="AB147" i="2"/>
  <c r="AB155" i="2"/>
  <c r="AB163" i="2"/>
  <c r="AB171" i="2"/>
  <c r="AB179" i="2"/>
  <c r="AB187" i="2"/>
  <c r="AB195" i="2"/>
  <c r="AB203" i="2"/>
  <c r="AB211" i="2"/>
  <c r="AB219" i="2"/>
  <c r="AB227" i="2"/>
  <c r="AB235" i="2"/>
  <c r="AB243" i="2"/>
  <c r="AB251" i="2"/>
  <c r="AB259" i="2"/>
  <c r="AB267" i="2"/>
  <c r="AB275" i="2"/>
  <c r="AB283" i="2"/>
  <c r="AB291" i="2"/>
  <c r="AB299" i="2"/>
  <c r="AB307" i="2"/>
  <c r="AB315" i="2"/>
  <c r="AB323" i="2"/>
  <c r="AB331" i="2"/>
  <c r="AB339" i="2"/>
  <c r="AB347" i="2"/>
  <c r="AB355" i="2"/>
  <c r="AB363" i="2"/>
  <c r="AB371" i="2"/>
  <c r="AB379" i="2"/>
  <c r="AB387" i="2"/>
  <c r="AB395" i="2"/>
  <c r="AB403" i="2"/>
  <c r="AB4" i="2"/>
  <c r="AB12" i="2"/>
  <c r="AB20" i="2"/>
  <c r="AB28" i="2"/>
  <c r="AB36" i="2"/>
  <c r="AB44" i="2"/>
  <c r="AB52" i="2"/>
  <c r="AB60" i="2"/>
  <c r="AB68" i="2"/>
  <c r="AB76" i="2"/>
  <c r="AB84" i="2"/>
  <c r="AB92" i="2"/>
  <c r="AB100" i="2"/>
  <c r="AB108" i="2"/>
  <c r="AB116" i="2"/>
  <c r="AB124" i="2"/>
  <c r="AB132" i="2"/>
  <c r="AB140" i="2"/>
  <c r="AB148" i="2"/>
  <c r="AB156" i="2"/>
  <c r="AB164" i="2"/>
  <c r="AB172" i="2"/>
  <c r="AB180" i="2"/>
  <c r="AB188" i="2"/>
  <c r="AB196" i="2"/>
  <c r="AB204" i="2"/>
  <c r="AB212" i="2"/>
  <c r="AB220" i="2"/>
  <c r="AB228" i="2"/>
  <c r="AB236" i="2"/>
  <c r="AB244" i="2"/>
  <c r="AB252" i="2"/>
  <c r="AB260" i="2"/>
  <c r="AB268" i="2"/>
  <c r="AB276" i="2"/>
  <c r="AB284" i="2"/>
  <c r="AB292" i="2"/>
  <c r="AB300" i="2"/>
  <c r="AB308" i="2"/>
  <c r="AB316" i="2"/>
  <c r="AB324" i="2"/>
  <c r="AB332" i="2"/>
  <c r="AB340" i="2"/>
  <c r="AB348" i="2"/>
  <c r="AB356" i="2"/>
  <c r="AB364" i="2"/>
  <c r="AB372" i="2"/>
  <c r="AB380" i="2"/>
  <c r="AB388" i="2"/>
  <c r="AB396" i="2"/>
  <c r="AB404" i="2"/>
  <c r="AB412" i="2"/>
  <c r="AB53" i="2"/>
  <c r="AB117" i="2"/>
  <c r="AB181" i="2"/>
  <c r="AB245" i="2"/>
  <c r="AB264" i="2"/>
  <c r="AB286" i="2"/>
  <c r="AB309" i="2"/>
  <c r="AB328" i="2"/>
  <c r="AB350" i="2"/>
  <c r="AB373" i="2"/>
  <c r="AB392" i="2"/>
  <c r="AB411" i="2"/>
  <c r="AB420" i="2"/>
  <c r="AB428" i="2"/>
  <c r="AB436" i="2"/>
  <c r="AB444" i="2"/>
  <c r="AB452" i="2"/>
  <c r="AB460" i="2"/>
  <c r="AB468" i="2"/>
  <c r="AB476" i="2"/>
  <c r="AB484" i="2"/>
  <c r="AB492" i="2"/>
  <c r="AB500" i="2"/>
  <c r="AB508" i="2"/>
  <c r="AB516" i="2"/>
  <c r="AB524" i="2"/>
  <c r="AB532" i="2"/>
  <c r="AB540" i="2"/>
  <c r="AB548" i="2"/>
  <c r="AB556" i="2"/>
  <c r="AB564" i="2"/>
  <c r="AB572" i="2"/>
  <c r="AB580" i="2"/>
  <c r="AB588" i="2"/>
  <c r="AB596" i="2"/>
  <c r="AB604" i="2"/>
  <c r="AB612" i="2"/>
  <c r="AB620" i="2"/>
  <c r="AB628" i="2"/>
  <c r="AB636" i="2"/>
  <c r="AB644" i="2"/>
  <c r="AB652" i="2"/>
  <c r="AB660" i="2"/>
  <c r="AB668" i="2"/>
  <c r="AB676" i="2"/>
  <c r="AB684" i="2"/>
  <c r="AB692" i="2"/>
  <c r="AB700" i="2"/>
  <c r="AB708" i="2"/>
  <c r="AB716" i="2"/>
  <c r="AB724" i="2"/>
  <c r="AB732" i="2"/>
  <c r="AB740" i="2"/>
  <c r="AB748" i="2"/>
  <c r="AB756" i="2"/>
  <c r="AB764" i="2"/>
  <c r="AB772" i="2"/>
  <c r="AB780" i="2"/>
  <c r="AB788" i="2"/>
  <c r="AB796" i="2"/>
  <c r="AB804" i="2"/>
  <c r="AB812" i="2"/>
  <c r="AB820" i="2"/>
  <c r="AB828" i="2"/>
  <c r="AB836" i="2"/>
  <c r="AB844" i="2"/>
  <c r="AB852" i="2"/>
  <c r="AB860" i="2"/>
  <c r="AB868" i="2"/>
  <c r="AB876" i="2"/>
  <c r="AB884" i="2"/>
  <c r="AB892" i="2"/>
  <c r="AB900" i="2"/>
  <c r="AB908" i="2"/>
  <c r="AB916" i="2"/>
  <c r="AB924" i="2"/>
  <c r="AB932" i="2"/>
  <c r="AB940" i="2"/>
  <c r="AB948" i="2"/>
  <c r="AB956" i="2"/>
  <c r="AB964" i="2"/>
  <c r="AB61" i="2"/>
  <c r="AB125" i="2"/>
  <c r="AB189" i="2"/>
  <c r="AB246" i="2"/>
  <c r="AB269" i="2"/>
  <c r="AB288" i="2"/>
  <c r="AB310" i="2"/>
  <c r="AB333" i="2"/>
  <c r="AB352" i="2"/>
  <c r="AB374" i="2"/>
  <c r="AB397" i="2"/>
  <c r="AB413" i="2"/>
  <c r="AB421" i="2"/>
  <c r="AB429" i="2"/>
  <c r="AB437" i="2"/>
  <c r="AB445" i="2"/>
  <c r="AB453" i="2"/>
  <c r="AB461" i="2"/>
  <c r="AB469" i="2"/>
  <c r="AB477" i="2"/>
  <c r="AB485" i="2"/>
  <c r="AB493" i="2"/>
  <c r="AB501" i="2"/>
  <c r="AB509" i="2"/>
  <c r="AB517" i="2"/>
  <c r="AB525" i="2"/>
  <c r="AB533" i="2"/>
  <c r="AB541" i="2"/>
  <c r="AB549" i="2"/>
  <c r="AB557" i="2"/>
  <c r="AB565" i="2"/>
  <c r="AB573" i="2"/>
  <c r="AB581" i="2"/>
  <c r="AB589" i="2"/>
  <c r="AB597" i="2"/>
  <c r="AB605" i="2"/>
  <c r="AB613" i="2"/>
  <c r="AB621" i="2"/>
  <c r="AB629" i="2"/>
  <c r="AB637" i="2"/>
  <c r="AB645" i="2"/>
  <c r="AB653" i="2"/>
  <c r="AB661" i="2"/>
  <c r="AB669" i="2"/>
  <c r="AB677" i="2"/>
  <c r="AB685" i="2"/>
  <c r="AB693" i="2"/>
  <c r="AB701" i="2"/>
  <c r="AB709" i="2"/>
  <c r="AB717" i="2"/>
  <c r="AB725" i="2"/>
  <c r="AB733" i="2"/>
  <c r="AB741" i="2"/>
  <c r="AB749" i="2"/>
  <c r="AB757" i="2"/>
  <c r="AB765" i="2"/>
  <c r="AB773" i="2"/>
  <c r="AB781" i="2"/>
  <c r="AB789" i="2"/>
  <c r="AB797" i="2"/>
  <c r="AB805" i="2"/>
  <c r="AB813" i="2"/>
  <c r="AB821" i="2"/>
  <c r="AB829" i="2"/>
  <c r="AB837" i="2"/>
  <c r="AB845" i="2"/>
  <c r="AB853" i="2"/>
  <c r="AB861" i="2"/>
  <c r="AB869" i="2"/>
  <c r="AB877" i="2"/>
  <c r="AB885" i="2"/>
  <c r="AB893" i="2"/>
  <c r="AB901" i="2"/>
  <c r="AB909" i="2"/>
  <c r="AB917" i="2"/>
  <c r="AB925" i="2"/>
  <c r="AB933" i="2"/>
  <c r="AB941" i="2"/>
  <c r="AB949" i="2"/>
  <c r="AB957" i="2"/>
  <c r="AB965" i="2"/>
  <c r="AB973" i="2"/>
  <c r="AB5" i="2"/>
  <c r="AB69" i="2"/>
  <c r="AB133" i="2"/>
  <c r="AB197" i="2"/>
  <c r="AB248" i="2"/>
  <c r="AB270" i="2"/>
  <c r="AB293" i="2"/>
  <c r="AB312" i="2"/>
  <c r="AB334" i="2"/>
  <c r="AB357" i="2"/>
  <c r="AB376" i="2"/>
  <c r="AB398" i="2"/>
  <c r="AB414" i="2"/>
  <c r="AB422" i="2"/>
  <c r="AB430" i="2"/>
  <c r="AB438" i="2"/>
  <c r="AB446" i="2"/>
  <c r="AB454" i="2"/>
  <c r="AB462" i="2"/>
  <c r="AB470" i="2"/>
  <c r="AB478" i="2"/>
  <c r="AB486" i="2"/>
  <c r="AB494" i="2"/>
  <c r="AB502" i="2"/>
  <c r="AB510" i="2"/>
  <c r="AB518" i="2"/>
  <c r="AB526" i="2"/>
  <c r="AB534" i="2"/>
  <c r="AB542" i="2"/>
  <c r="AB550" i="2"/>
  <c r="AB558" i="2"/>
  <c r="AB566" i="2"/>
  <c r="AB574" i="2"/>
  <c r="AB582" i="2"/>
  <c r="AB590" i="2"/>
  <c r="AB598" i="2"/>
  <c r="AB606" i="2"/>
  <c r="AB614" i="2"/>
  <c r="AB622" i="2"/>
  <c r="AB630" i="2"/>
  <c r="AB638" i="2"/>
  <c r="AB646" i="2"/>
  <c r="AB654" i="2"/>
  <c r="AB662" i="2"/>
  <c r="AB670" i="2"/>
  <c r="AB678" i="2"/>
  <c r="AB686" i="2"/>
  <c r="AB694" i="2"/>
  <c r="AB702" i="2"/>
  <c r="AB710" i="2"/>
  <c r="AB718" i="2"/>
  <c r="AB726" i="2"/>
  <c r="AB734" i="2"/>
  <c r="AB742" i="2"/>
  <c r="AB750" i="2"/>
  <c r="AB758" i="2"/>
  <c r="AB766" i="2"/>
  <c r="AB774" i="2"/>
  <c r="AB782" i="2"/>
  <c r="AB790" i="2"/>
  <c r="AB798" i="2"/>
  <c r="AB806" i="2"/>
  <c r="AB814" i="2"/>
  <c r="AB822" i="2"/>
  <c r="AB830" i="2"/>
  <c r="AB838" i="2"/>
  <c r="AB846" i="2"/>
  <c r="AB854" i="2"/>
  <c r="AB862" i="2"/>
  <c r="AB870" i="2"/>
  <c r="AB878" i="2"/>
  <c r="AB886" i="2"/>
  <c r="AB894" i="2"/>
  <c r="AB902" i="2"/>
  <c r="AB910" i="2"/>
  <c r="AB918" i="2"/>
  <c r="AB926" i="2"/>
  <c r="AB934" i="2"/>
  <c r="AB942" i="2"/>
  <c r="AB950" i="2"/>
  <c r="AB13" i="2"/>
  <c r="AB77" i="2"/>
  <c r="AB141" i="2"/>
  <c r="AB205" i="2"/>
  <c r="AB253" i="2"/>
  <c r="AB272" i="2"/>
  <c r="AB294" i="2"/>
  <c r="AB317" i="2"/>
  <c r="AB336" i="2"/>
  <c r="AB358" i="2"/>
  <c r="AB381" i="2"/>
  <c r="AB400" i="2"/>
  <c r="AB415" i="2"/>
  <c r="AB423" i="2"/>
  <c r="AB431" i="2"/>
  <c r="AB439" i="2"/>
  <c r="AB447" i="2"/>
  <c r="AB455" i="2"/>
  <c r="AB463" i="2"/>
  <c r="AB471" i="2"/>
  <c r="AB479" i="2"/>
  <c r="AB487" i="2"/>
  <c r="AB495" i="2"/>
  <c r="AB503" i="2"/>
  <c r="AB511" i="2"/>
  <c r="AB519" i="2"/>
  <c r="AB527" i="2"/>
  <c r="AB535" i="2"/>
  <c r="AB543" i="2"/>
  <c r="AB551" i="2"/>
  <c r="AB559" i="2"/>
  <c r="AB567" i="2"/>
  <c r="AB575" i="2"/>
  <c r="AB583" i="2"/>
  <c r="AB591" i="2"/>
  <c r="AB599" i="2"/>
  <c r="AB607" i="2"/>
  <c r="AB615" i="2"/>
  <c r="AB623" i="2"/>
  <c r="AB631" i="2"/>
  <c r="AB639" i="2"/>
  <c r="AB647" i="2"/>
  <c r="AB655" i="2"/>
  <c r="AB663" i="2"/>
  <c r="AB671" i="2"/>
  <c r="AB679" i="2"/>
  <c r="AB687" i="2"/>
  <c r="AB695" i="2"/>
  <c r="AB703" i="2"/>
  <c r="AB711" i="2"/>
  <c r="AB719" i="2"/>
  <c r="AB727" i="2"/>
  <c r="AB735" i="2"/>
  <c r="AB743" i="2"/>
  <c r="AB751" i="2"/>
  <c r="AB759" i="2"/>
  <c r="AB767" i="2"/>
  <c r="AB775" i="2"/>
  <c r="AB783" i="2"/>
  <c r="AB791" i="2"/>
  <c r="AB799" i="2"/>
  <c r="AB807" i="2"/>
  <c r="AB815" i="2"/>
  <c r="AB823" i="2"/>
  <c r="AB831" i="2"/>
  <c r="AB839" i="2"/>
  <c r="AB21" i="2"/>
  <c r="AB85" i="2"/>
  <c r="AB149" i="2"/>
  <c r="AB213" i="2"/>
  <c r="AB254" i="2"/>
  <c r="AB277" i="2"/>
  <c r="AB296" i="2"/>
  <c r="AB318" i="2"/>
  <c r="AB341" i="2"/>
  <c r="AB360" i="2"/>
  <c r="AB382" i="2"/>
  <c r="AB405" i="2"/>
  <c r="AB416" i="2"/>
  <c r="AB424" i="2"/>
  <c r="AB432" i="2"/>
  <c r="AB440" i="2"/>
  <c r="AB448" i="2"/>
  <c r="AB456" i="2"/>
  <c r="AB464" i="2"/>
  <c r="AB472" i="2"/>
  <c r="AB480" i="2"/>
  <c r="AB488" i="2"/>
  <c r="AB496" i="2"/>
  <c r="AB504" i="2"/>
  <c r="AB512" i="2"/>
  <c r="AB520" i="2"/>
  <c r="AB528" i="2"/>
  <c r="AB536" i="2"/>
  <c r="AB544" i="2"/>
  <c r="AB552" i="2"/>
  <c r="AB560" i="2"/>
  <c r="AB568" i="2"/>
  <c r="AB576" i="2"/>
  <c r="AB584" i="2"/>
  <c r="AB592" i="2"/>
  <c r="AB600" i="2"/>
  <c r="AB608" i="2"/>
  <c r="AB616" i="2"/>
  <c r="AB624" i="2"/>
  <c r="AB632" i="2"/>
  <c r="AB640" i="2"/>
  <c r="AB648" i="2"/>
  <c r="AB656" i="2"/>
  <c r="AB664" i="2"/>
  <c r="AB672" i="2"/>
  <c r="AB680" i="2"/>
  <c r="AB688" i="2"/>
  <c r="AB696" i="2"/>
  <c r="AB704" i="2"/>
  <c r="AB712" i="2"/>
  <c r="AB720" i="2"/>
  <c r="AB728" i="2"/>
  <c r="AB736" i="2"/>
  <c r="AB744" i="2"/>
  <c r="AB752" i="2"/>
  <c r="AB760" i="2"/>
  <c r="AB768" i="2"/>
  <c r="AB776" i="2"/>
  <c r="AB784" i="2"/>
  <c r="AB792" i="2"/>
  <c r="AB800" i="2"/>
  <c r="AB808" i="2"/>
  <c r="AB816" i="2"/>
  <c r="AB824" i="2"/>
  <c r="AB832" i="2"/>
  <c r="AB840" i="2"/>
  <c r="AB848" i="2"/>
  <c r="AB856" i="2"/>
  <c r="AB864" i="2"/>
  <c r="AB872" i="2"/>
  <c r="AB880" i="2"/>
  <c r="AB888" i="2"/>
  <c r="AB896" i="2"/>
  <c r="AB904" i="2"/>
  <c r="AB912" i="2"/>
  <c r="AB920" i="2"/>
  <c r="AB928" i="2"/>
  <c r="AB936" i="2"/>
  <c r="AB944" i="2"/>
  <c r="AB952" i="2"/>
  <c r="AB960" i="2"/>
  <c r="AB968" i="2"/>
  <c r="AB37" i="2"/>
  <c r="AB101" i="2"/>
  <c r="AB165" i="2"/>
  <c r="AB229" i="2"/>
  <c r="AB261" i="2"/>
  <c r="AB280" i="2"/>
  <c r="AB302" i="2"/>
  <c r="AB325" i="2"/>
  <c r="AB344" i="2"/>
  <c r="AB366" i="2"/>
  <c r="AB389" i="2"/>
  <c r="AB408" i="2"/>
  <c r="AB418" i="2"/>
  <c r="AB426" i="2"/>
  <c r="AB434" i="2"/>
  <c r="AB442" i="2"/>
  <c r="AB450" i="2"/>
  <c r="AB458" i="2"/>
  <c r="AB466" i="2"/>
  <c r="AB474" i="2"/>
  <c r="AB482" i="2"/>
  <c r="AB490" i="2"/>
  <c r="AB498" i="2"/>
  <c r="AB506" i="2"/>
  <c r="AB514" i="2"/>
  <c r="AB522" i="2"/>
  <c r="AB530" i="2"/>
  <c r="AB538" i="2"/>
  <c r="AB546" i="2"/>
  <c r="AB554" i="2"/>
  <c r="AB562" i="2"/>
  <c r="AB570" i="2"/>
  <c r="AB578" i="2"/>
  <c r="AB586" i="2"/>
  <c r="AB594" i="2"/>
  <c r="AB602" i="2"/>
  <c r="AB610" i="2"/>
  <c r="AB618" i="2"/>
  <c r="AB626" i="2"/>
  <c r="AB634" i="2"/>
  <c r="AB642" i="2"/>
  <c r="AB650" i="2"/>
  <c r="AB658" i="2"/>
  <c r="AB666" i="2"/>
  <c r="AB674" i="2"/>
  <c r="AB682" i="2"/>
  <c r="AB690" i="2"/>
  <c r="AB698" i="2"/>
  <c r="AB706" i="2"/>
  <c r="AB714" i="2"/>
  <c r="AB722" i="2"/>
  <c r="AB730" i="2"/>
  <c r="AB738" i="2"/>
  <c r="AB746" i="2"/>
  <c r="AB754" i="2"/>
  <c r="AB762" i="2"/>
  <c r="AB770" i="2"/>
  <c r="AB778" i="2"/>
  <c r="AB786" i="2"/>
  <c r="AB794" i="2"/>
  <c r="AB802" i="2"/>
  <c r="AB810" i="2"/>
  <c r="AB818" i="2"/>
  <c r="AB826" i="2"/>
  <c r="AB834" i="2"/>
  <c r="AB842" i="2"/>
  <c r="AB850" i="2"/>
  <c r="AB858" i="2"/>
  <c r="AB866" i="2"/>
  <c r="AB874" i="2"/>
  <c r="AB882" i="2"/>
  <c r="AB890" i="2"/>
  <c r="AB898" i="2"/>
  <c r="AB906" i="2"/>
  <c r="AB914" i="2"/>
  <c r="AB922" i="2"/>
  <c r="AB930" i="2"/>
  <c r="AB938" i="2"/>
  <c r="AB946" i="2"/>
  <c r="AB954" i="2"/>
  <c r="AB45" i="2"/>
  <c r="AB109" i="2"/>
  <c r="AB173" i="2"/>
  <c r="AB237" i="2"/>
  <c r="AB262" i="2"/>
  <c r="AB285" i="2"/>
  <c r="AB304" i="2"/>
  <c r="AB326" i="2"/>
  <c r="AB349" i="2"/>
  <c r="AB368" i="2"/>
  <c r="AB390" i="2"/>
  <c r="AB410" i="2"/>
  <c r="AB419" i="2"/>
  <c r="AB427" i="2"/>
  <c r="AB435" i="2"/>
  <c r="AB443" i="2"/>
  <c r="AB451" i="2"/>
  <c r="AB459" i="2"/>
  <c r="AB467" i="2"/>
  <c r="AB475" i="2"/>
  <c r="AB483" i="2"/>
  <c r="AB491" i="2"/>
  <c r="AB499" i="2"/>
  <c r="AB507" i="2"/>
  <c r="AB515" i="2"/>
  <c r="AB523" i="2"/>
  <c r="AB531" i="2"/>
  <c r="AB539" i="2"/>
  <c r="AB547" i="2"/>
  <c r="AB555" i="2"/>
  <c r="AB563" i="2"/>
  <c r="AB571" i="2"/>
  <c r="AB579" i="2"/>
  <c r="AB587" i="2"/>
  <c r="AB595" i="2"/>
  <c r="AB603" i="2"/>
  <c r="AB611" i="2"/>
  <c r="AB619" i="2"/>
  <c r="AB627" i="2"/>
  <c r="AB635" i="2"/>
  <c r="AB643" i="2"/>
  <c r="AB651" i="2"/>
  <c r="AB659" i="2"/>
  <c r="AB667" i="2"/>
  <c r="AB675" i="2"/>
  <c r="AB683" i="2"/>
  <c r="AB691" i="2"/>
  <c r="AB699" i="2"/>
  <c r="AB707" i="2"/>
  <c r="AB715" i="2"/>
  <c r="AB723" i="2"/>
  <c r="AB731" i="2"/>
  <c r="AB739" i="2"/>
  <c r="AB747" i="2"/>
  <c r="AB755" i="2"/>
  <c r="AB763" i="2"/>
  <c r="AB771" i="2"/>
  <c r="AB779" i="2"/>
  <c r="AB787" i="2"/>
  <c r="AB795" i="2"/>
  <c r="AB803" i="2"/>
  <c r="AB811" i="2"/>
  <c r="AB819" i="2"/>
  <c r="AB827" i="2"/>
  <c r="AB835" i="2"/>
  <c r="AB843" i="2"/>
  <c r="AB851" i="2"/>
  <c r="AB859" i="2"/>
  <c r="AB867" i="2"/>
  <c r="AB875" i="2"/>
  <c r="AB883" i="2"/>
  <c r="AB891" i="2"/>
  <c r="AB899" i="2"/>
  <c r="AB907" i="2"/>
  <c r="AB915" i="2"/>
  <c r="AB923" i="2"/>
  <c r="AB931" i="2"/>
  <c r="AB939" i="2"/>
  <c r="AB947" i="2"/>
  <c r="AB955" i="2"/>
  <c r="AB963" i="2"/>
  <c r="AB256" i="2"/>
  <c r="AB417" i="2"/>
  <c r="AB481" i="2"/>
  <c r="AB545" i="2"/>
  <c r="AB609" i="2"/>
  <c r="AB673" i="2"/>
  <c r="AB737" i="2"/>
  <c r="AB801" i="2"/>
  <c r="AB855" i="2"/>
  <c r="AB887" i="2"/>
  <c r="AB919" i="2"/>
  <c r="AB951" i="2"/>
  <c r="AB969" i="2"/>
  <c r="AB978" i="2"/>
  <c r="AB986" i="2"/>
  <c r="AB994" i="2"/>
  <c r="AB1002" i="2"/>
  <c r="AB1010" i="2"/>
  <c r="AB1018" i="2"/>
  <c r="AB1026" i="2"/>
  <c r="AB1034" i="2"/>
  <c r="AB1042" i="2"/>
  <c r="AB1050" i="2"/>
  <c r="AB1058" i="2"/>
  <c r="AB1066" i="2"/>
  <c r="AB1074" i="2"/>
  <c r="AB1082" i="2"/>
  <c r="AB1090" i="2"/>
  <c r="AB1098" i="2"/>
  <c r="AB1106" i="2"/>
  <c r="AB1114" i="2"/>
  <c r="AB1122" i="2"/>
  <c r="AB1130" i="2"/>
  <c r="AB1138" i="2"/>
  <c r="AB1146" i="2"/>
  <c r="AB1154" i="2"/>
  <c r="AB1162" i="2"/>
  <c r="AB1170" i="2"/>
  <c r="AB1178" i="2"/>
  <c r="AB1186" i="2"/>
  <c r="AB1194" i="2"/>
  <c r="AB1202" i="2"/>
  <c r="AB1210" i="2"/>
  <c r="AB1218" i="2"/>
  <c r="AB1226" i="2"/>
  <c r="AB1234" i="2"/>
  <c r="AB1242" i="2"/>
  <c r="AB1250" i="2"/>
  <c r="AB1258" i="2"/>
  <c r="AB1266" i="2"/>
  <c r="AB1274" i="2"/>
  <c r="AB1282" i="2"/>
  <c r="AB1290" i="2"/>
  <c r="AB1298" i="2"/>
  <c r="AB1306" i="2"/>
  <c r="AB1314" i="2"/>
  <c r="AB1322" i="2"/>
  <c r="AB1330" i="2"/>
  <c r="AB1338" i="2"/>
  <c r="AB1346" i="2"/>
  <c r="AB1354" i="2"/>
  <c r="AB1362" i="2"/>
  <c r="AB1370" i="2"/>
  <c r="AB1378" i="2"/>
  <c r="AB1386" i="2"/>
  <c r="AB1394" i="2"/>
  <c r="AB1402" i="2"/>
  <c r="AB1410" i="2"/>
  <c r="AB1418" i="2"/>
  <c r="AB1426" i="2"/>
  <c r="AB1434" i="2"/>
  <c r="AB1442" i="2"/>
  <c r="AB1450" i="2"/>
  <c r="AB1458" i="2"/>
  <c r="AB1466" i="2"/>
  <c r="AB1474" i="2"/>
  <c r="AB1482" i="2"/>
  <c r="AB1490" i="2"/>
  <c r="AB1498" i="2"/>
  <c r="AB278" i="2"/>
  <c r="AB425" i="2"/>
  <c r="AB489" i="2"/>
  <c r="AB553" i="2"/>
  <c r="AB617" i="2"/>
  <c r="AB681" i="2"/>
  <c r="AB745" i="2"/>
  <c r="AB809" i="2"/>
  <c r="AB857" i="2"/>
  <c r="AB889" i="2"/>
  <c r="AB921" i="2"/>
  <c r="AB953" i="2"/>
  <c r="AB970" i="2"/>
  <c r="AB979" i="2"/>
  <c r="AB987" i="2"/>
  <c r="AB995" i="2"/>
  <c r="AB1003" i="2"/>
  <c r="AB1011" i="2"/>
  <c r="AB1019" i="2"/>
  <c r="AB1027" i="2"/>
  <c r="AB1035" i="2"/>
  <c r="AB1043" i="2"/>
  <c r="AB1051" i="2"/>
  <c r="AB1059" i="2"/>
  <c r="AB1067" i="2"/>
  <c r="AB1075" i="2"/>
  <c r="AB1083" i="2"/>
  <c r="AB1091" i="2"/>
  <c r="AB1099" i="2"/>
  <c r="AB1107" i="2"/>
  <c r="AB1115" i="2"/>
  <c r="AB1123" i="2"/>
  <c r="AB1131" i="2"/>
  <c r="AB1139" i="2"/>
  <c r="AB1147" i="2"/>
  <c r="AB1155" i="2"/>
  <c r="AB1163" i="2"/>
  <c r="AB1171" i="2"/>
  <c r="AB1179" i="2"/>
  <c r="AB1187" i="2"/>
  <c r="AB1195" i="2"/>
  <c r="AB1203" i="2"/>
  <c r="AB1211" i="2"/>
  <c r="AB1219" i="2"/>
  <c r="AB1227" i="2"/>
  <c r="AB1235" i="2"/>
  <c r="AB1243" i="2"/>
  <c r="AB1251" i="2"/>
  <c r="AB1259" i="2"/>
  <c r="AB1267" i="2"/>
  <c r="AB1275" i="2"/>
  <c r="AB1283" i="2"/>
  <c r="AB1291" i="2"/>
  <c r="AB1299" i="2"/>
  <c r="AB1307" i="2"/>
  <c r="AB1315" i="2"/>
  <c r="AB1323" i="2"/>
  <c r="AB1331" i="2"/>
  <c r="AB1339" i="2"/>
  <c r="AB1347" i="2"/>
  <c r="AB1355" i="2"/>
  <c r="AB1363" i="2"/>
  <c r="AB1371" i="2"/>
  <c r="AB1379" i="2"/>
  <c r="AB1387" i="2"/>
  <c r="AB1395" i="2"/>
  <c r="AB1403" i="2"/>
  <c r="AB1411" i="2"/>
  <c r="AB1419" i="2"/>
  <c r="AB1427" i="2"/>
  <c r="AB1435" i="2"/>
  <c r="AB1443" i="2"/>
  <c r="AB1451" i="2"/>
  <c r="AB1459" i="2"/>
  <c r="AB1467" i="2"/>
  <c r="AB1475" i="2"/>
  <c r="AB1483" i="2"/>
  <c r="AB1491" i="2"/>
  <c r="AB1499" i="2"/>
  <c r="AB301" i="2"/>
  <c r="AB433" i="2"/>
  <c r="AB497" i="2"/>
  <c r="AB561" i="2"/>
  <c r="AB625" i="2"/>
  <c r="AB689" i="2"/>
  <c r="AB753" i="2"/>
  <c r="AB817" i="2"/>
  <c r="AB863" i="2"/>
  <c r="AB895" i="2"/>
  <c r="AB927" i="2"/>
  <c r="AB958" i="2"/>
  <c r="AB971" i="2"/>
  <c r="AB980" i="2"/>
  <c r="AB988" i="2"/>
  <c r="AB996" i="2"/>
  <c r="AB1004" i="2"/>
  <c r="AB1012" i="2"/>
  <c r="AB1020" i="2"/>
  <c r="AB1028" i="2"/>
  <c r="AB1036" i="2"/>
  <c r="AB1044" i="2"/>
  <c r="AB1052" i="2"/>
  <c r="AB1060" i="2"/>
  <c r="AB1068" i="2"/>
  <c r="AB1076" i="2"/>
  <c r="AB1084" i="2"/>
  <c r="AB1092" i="2"/>
  <c r="AB1100" i="2"/>
  <c r="AB1108" i="2"/>
  <c r="AB1116" i="2"/>
  <c r="AB1124" i="2"/>
  <c r="AB1132" i="2"/>
  <c r="AB1140" i="2"/>
  <c r="AB1148" i="2"/>
  <c r="AB1156" i="2"/>
  <c r="AB1164" i="2"/>
  <c r="AB1172" i="2"/>
  <c r="AB1180" i="2"/>
  <c r="AB1188" i="2"/>
  <c r="AB1196" i="2"/>
  <c r="AB1204" i="2"/>
  <c r="AB1212" i="2"/>
  <c r="AB1220" i="2"/>
  <c r="AB1228" i="2"/>
  <c r="AB1236" i="2"/>
  <c r="AB1244" i="2"/>
  <c r="AB1252" i="2"/>
  <c r="AB1260" i="2"/>
  <c r="AB1268" i="2"/>
  <c r="AB1276" i="2"/>
  <c r="AB1284" i="2"/>
  <c r="AB1292" i="2"/>
  <c r="AB1300" i="2"/>
  <c r="AB1308" i="2"/>
  <c r="AB1316" i="2"/>
  <c r="AB1324" i="2"/>
  <c r="AB1332" i="2"/>
  <c r="AB1340" i="2"/>
  <c r="AB1348" i="2"/>
  <c r="AB1356" i="2"/>
  <c r="AB1364" i="2"/>
  <c r="AB1372" i="2"/>
  <c r="AB1380" i="2"/>
  <c r="AB1388" i="2"/>
  <c r="AB1396" i="2"/>
  <c r="AB1404" i="2"/>
  <c r="AB1412" i="2"/>
  <c r="AB1420" i="2"/>
  <c r="AB1428" i="2"/>
  <c r="AB1436" i="2"/>
  <c r="AB1444" i="2"/>
  <c r="AB1452" i="2"/>
  <c r="AB1460" i="2"/>
  <c r="AB1468" i="2"/>
  <c r="AB1476" i="2"/>
  <c r="AB1484" i="2"/>
  <c r="AB1492" i="2"/>
  <c r="AB1500" i="2"/>
  <c r="AB320" i="2"/>
  <c r="AB441" i="2"/>
  <c r="AB505" i="2"/>
  <c r="AB569" i="2"/>
  <c r="AB633" i="2"/>
  <c r="AB697" i="2"/>
  <c r="AB761" i="2"/>
  <c r="AB825" i="2"/>
  <c r="AB865" i="2"/>
  <c r="AB897" i="2"/>
  <c r="AB929" i="2"/>
  <c r="AB959" i="2"/>
  <c r="AB972" i="2"/>
  <c r="AB981" i="2"/>
  <c r="AB989" i="2"/>
  <c r="AB997" i="2"/>
  <c r="AB1005" i="2"/>
  <c r="AB1013" i="2"/>
  <c r="AB1021" i="2"/>
  <c r="AB1029" i="2"/>
  <c r="AB1037" i="2"/>
  <c r="AB1045" i="2"/>
  <c r="AB1053" i="2"/>
  <c r="AB1061" i="2"/>
  <c r="AB1069" i="2"/>
  <c r="AB1077" i="2"/>
  <c r="AB1085" i="2"/>
  <c r="AB1093" i="2"/>
  <c r="AB1101" i="2"/>
  <c r="AB1109" i="2"/>
  <c r="AB1117" i="2"/>
  <c r="AB1125" i="2"/>
  <c r="AB1133" i="2"/>
  <c r="AB1141" i="2"/>
  <c r="AB1149" i="2"/>
  <c r="AB1157" i="2"/>
  <c r="AB1165" i="2"/>
  <c r="AB1173" i="2"/>
  <c r="AB1181" i="2"/>
  <c r="AB1189" i="2"/>
  <c r="AB1197" i="2"/>
  <c r="AB1205" i="2"/>
  <c r="AB1213" i="2"/>
  <c r="AB1221" i="2"/>
  <c r="AB1229" i="2"/>
  <c r="AB1237" i="2"/>
  <c r="AB1245" i="2"/>
  <c r="AB1253" i="2"/>
  <c r="AB1261" i="2"/>
  <c r="AB1269" i="2"/>
  <c r="AB1277" i="2"/>
  <c r="AB1285" i="2"/>
  <c r="AB1293" i="2"/>
  <c r="AB1301" i="2"/>
  <c r="AB1309" i="2"/>
  <c r="AB1317" i="2"/>
  <c r="AB1325" i="2"/>
  <c r="AB1333" i="2"/>
  <c r="AB1341" i="2"/>
  <c r="AB1349" i="2"/>
  <c r="AB1357" i="2"/>
  <c r="AB1365" i="2"/>
  <c r="AB1373" i="2"/>
  <c r="AB1381" i="2"/>
  <c r="AB1389" i="2"/>
  <c r="AB1397" i="2"/>
  <c r="AB1405" i="2"/>
  <c r="AB1413" i="2"/>
  <c r="AB1421" i="2"/>
  <c r="AB1429" i="2"/>
  <c r="AB1437" i="2"/>
  <c r="AB1445" i="2"/>
  <c r="AB1453" i="2"/>
  <c r="AB1461" i="2"/>
  <c r="AB1469" i="2"/>
  <c r="AB1477" i="2"/>
  <c r="AB1485" i="2"/>
  <c r="AB1493" i="2"/>
  <c r="AB29" i="2"/>
  <c r="AB342" i="2"/>
  <c r="AB449" i="2"/>
  <c r="AB513" i="2"/>
  <c r="AB577" i="2"/>
  <c r="AB641" i="2"/>
  <c r="AB705" i="2"/>
  <c r="AB769" i="2"/>
  <c r="AB833" i="2"/>
  <c r="AB871" i="2"/>
  <c r="AB903" i="2"/>
  <c r="AB935" i="2"/>
  <c r="AB961" i="2"/>
  <c r="AB974" i="2"/>
  <c r="AB982" i="2"/>
  <c r="AB990" i="2"/>
  <c r="AB998" i="2"/>
  <c r="AB1006" i="2"/>
  <c r="AB1014" i="2"/>
  <c r="AB1022" i="2"/>
  <c r="AB1030" i="2"/>
  <c r="AB1038" i="2"/>
  <c r="AB1046" i="2"/>
  <c r="AB1054" i="2"/>
  <c r="AB1062" i="2"/>
  <c r="AB1070" i="2"/>
  <c r="AB1078" i="2"/>
  <c r="AB1086" i="2"/>
  <c r="AB1094" i="2"/>
  <c r="AB1102" i="2"/>
  <c r="AB1110" i="2"/>
  <c r="AB1118" i="2"/>
  <c r="AB1126" i="2"/>
  <c r="AB1134" i="2"/>
  <c r="AB1142" i="2"/>
  <c r="AB1150" i="2"/>
  <c r="AB1158" i="2"/>
  <c r="AB1166" i="2"/>
  <c r="AB1174" i="2"/>
  <c r="AB1182" i="2"/>
  <c r="AB1190" i="2"/>
  <c r="AB1198" i="2"/>
  <c r="AB1206" i="2"/>
  <c r="AB1214" i="2"/>
  <c r="AB1222" i="2"/>
  <c r="AB1230" i="2"/>
  <c r="AB1238" i="2"/>
  <c r="AB1246" i="2"/>
  <c r="AB1254" i="2"/>
  <c r="AB1262" i="2"/>
  <c r="AB1270" i="2"/>
  <c r="AB1278" i="2"/>
  <c r="AB1286" i="2"/>
  <c r="AB1294" i="2"/>
  <c r="AB1302" i="2"/>
  <c r="AB1310" i="2"/>
  <c r="AB1318" i="2"/>
  <c r="AB1326" i="2"/>
  <c r="AB1334" i="2"/>
  <c r="AB1342" i="2"/>
  <c r="AB1350" i="2"/>
  <c r="AB1358" i="2"/>
  <c r="AB1366" i="2"/>
  <c r="AB1374" i="2"/>
  <c r="AB1382" i="2"/>
  <c r="AB1390" i="2"/>
  <c r="AB1398" i="2"/>
  <c r="AB1406" i="2"/>
  <c r="AB1414" i="2"/>
  <c r="AB1422" i="2"/>
  <c r="AB1430" i="2"/>
  <c r="AB1438" i="2"/>
  <c r="AB1446" i="2"/>
  <c r="AB1454" i="2"/>
  <c r="AB1462" i="2"/>
  <c r="AB1470" i="2"/>
  <c r="AB1478" i="2"/>
  <c r="AB1486" i="2"/>
  <c r="AB1494" i="2"/>
  <c r="AB157" i="2"/>
  <c r="AB384" i="2"/>
  <c r="AB465" i="2"/>
  <c r="AB529" i="2"/>
  <c r="AB593" i="2"/>
  <c r="AB657" i="2"/>
  <c r="AB721" i="2"/>
  <c r="AB785" i="2"/>
  <c r="AB847" i="2"/>
  <c r="AB879" i="2"/>
  <c r="AB911" i="2"/>
  <c r="AB943" i="2"/>
  <c r="AB966" i="2"/>
  <c r="AB976" i="2"/>
  <c r="AB984" i="2"/>
  <c r="AB992" i="2"/>
  <c r="AB1000" i="2"/>
  <c r="AB1008" i="2"/>
  <c r="AB1016" i="2"/>
  <c r="AB1024" i="2"/>
  <c r="AB1032" i="2"/>
  <c r="AB1040" i="2"/>
  <c r="AB1048" i="2"/>
  <c r="AB1056" i="2"/>
  <c r="AB1064" i="2"/>
  <c r="AB1072" i="2"/>
  <c r="AB1080" i="2"/>
  <c r="AB1088" i="2"/>
  <c r="AB1096" i="2"/>
  <c r="AB1104" i="2"/>
  <c r="AB1112" i="2"/>
  <c r="AB1120" i="2"/>
  <c r="AB1128" i="2"/>
  <c r="AB1136" i="2"/>
  <c r="AB1144" i="2"/>
  <c r="AB1152" i="2"/>
  <c r="AB1160" i="2"/>
  <c r="AB1168" i="2"/>
  <c r="AB1176" i="2"/>
  <c r="AB1184" i="2"/>
  <c r="AB1192" i="2"/>
  <c r="AB1200" i="2"/>
  <c r="AB1208" i="2"/>
  <c r="AB1216" i="2"/>
  <c r="AB1224" i="2"/>
  <c r="AB1232" i="2"/>
  <c r="AB1240" i="2"/>
  <c r="AB1248" i="2"/>
  <c r="AB1256" i="2"/>
  <c r="AB1264" i="2"/>
  <c r="AB1272" i="2"/>
  <c r="AB1280" i="2"/>
  <c r="AB1288" i="2"/>
  <c r="AB1296" i="2"/>
  <c r="AB1304" i="2"/>
  <c r="AB1312" i="2"/>
  <c r="AB1320" i="2"/>
  <c r="AB1328" i="2"/>
  <c r="AB1336" i="2"/>
  <c r="AB1344" i="2"/>
  <c r="AB1352" i="2"/>
  <c r="AB1360" i="2"/>
  <c r="AB1368" i="2"/>
  <c r="AB1376" i="2"/>
  <c r="AB1384" i="2"/>
  <c r="AB1392" i="2"/>
  <c r="AB1400" i="2"/>
  <c r="AB1408" i="2"/>
  <c r="AB1416" i="2"/>
  <c r="AB1424" i="2"/>
  <c r="AB1432" i="2"/>
  <c r="AB1440" i="2"/>
  <c r="AB1448" i="2"/>
  <c r="AB1456" i="2"/>
  <c r="AB1464" i="2"/>
  <c r="AB1472" i="2"/>
  <c r="AB1480" i="2"/>
  <c r="AB1488" i="2"/>
  <c r="AB1496" i="2"/>
  <c r="AB221" i="2"/>
  <c r="AB406" i="2"/>
  <c r="AB473" i="2"/>
  <c r="AB537" i="2"/>
  <c r="AB601" i="2"/>
  <c r="AB665" i="2"/>
  <c r="AB729" i="2"/>
  <c r="AB793" i="2"/>
  <c r="AB849" i="2"/>
  <c r="AB881" i="2"/>
  <c r="AB913" i="2"/>
  <c r="AB945" i="2"/>
  <c r="AB967" i="2"/>
  <c r="AB977" i="2"/>
  <c r="AB985" i="2"/>
  <c r="AB993" i="2"/>
  <c r="AB1001" i="2"/>
  <c r="AB1009" i="2"/>
  <c r="AB1017" i="2"/>
  <c r="AB1025" i="2"/>
  <c r="AB1033" i="2"/>
  <c r="AB1041" i="2"/>
  <c r="AB1049" i="2"/>
  <c r="AB1057" i="2"/>
  <c r="AB1065" i="2"/>
  <c r="AB1073" i="2"/>
  <c r="AB1081" i="2"/>
  <c r="AB1089" i="2"/>
  <c r="AB1097" i="2"/>
  <c r="AB1105" i="2"/>
  <c r="AB1113" i="2"/>
  <c r="AB1121" i="2"/>
  <c r="AB1129" i="2"/>
  <c r="AB1137" i="2"/>
  <c r="AB1145" i="2"/>
  <c r="AB1153" i="2"/>
  <c r="AB1161" i="2"/>
  <c r="AB1169" i="2"/>
  <c r="AB1177" i="2"/>
  <c r="AB1185" i="2"/>
  <c r="AB1193" i="2"/>
  <c r="AB1201" i="2"/>
  <c r="AB1209" i="2"/>
  <c r="AB1217" i="2"/>
  <c r="AB1225" i="2"/>
  <c r="AB1233" i="2"/>
  <c r="AB1241" i="2"/>
  <c r="AB1249" i="2"/>
  <c r="AB1257" i="2"/>
  <c r="AB1265" i="2"/>
  <c r="AB1273" i="2"/>
  <c r="AB1281" i="2"/>
  <c r="AB1289" i="2"/>
  <c r="AB1297" i="2"/>
  <c r="AB1305" i="2"/>
  <c r="AB1313" i="2"/>
  <c r="AB1321" i="2"/>
  <c r="AB1329" i="2"/>
  <c r="AB1337" i="2"/>
  <c r="AB1345" i="2"/>
  <c r="AB1353" i="2"/>
  <c r="AB1361" i="2"/>
  <c r="AB1369" i="2"/>
  <c r="AB1377" i="2"/>
  <c r="AB1385" i="2"/>
  <c r="AB1393" i="2"/>
  <c r="AB1401" i="2"/>
  <c r="AB1409" i="2"/>
  <c r="AB1417" i="2"/>
  <c r="AB1425" i="2"/>
  <c r="AB1433" i="2"/>
  <c r="AB1441" i="2"/>
  <c r="AB1449" i="2"/>
  <c r="AB1457" i="2"/>
  <c r="AB1465" i="2"/>
  <c r="AB1473" i="2"/>
  <c r="AB1481" i="2"/>
  <c r="AB1489" i="2"/>
  <c r="AB1497" i="2"/>
  <c r="AA8" i="2"/>
  <c r="AA16" i="2"/>
  <c r="AA24" i="2"/>
  <c r="AA32" i="2"/>
  <c r="AA40" i="2"/>
  <c r="AA48" i="2"/>
  <c r="AA56" i="2"/>
  <c r="AA64" i="2"/>
  <c r="AA72" i="2"/>
  <c r="AA80" i="2"/>
  <c r="AA88" i="2"/>
  <c r="AA96" i="2"/>
  <c r="AA104" i="2"/>
  <c r="AA112" i="2"/>
  <c r="AA120" i="2"/>
  <c r="AA128" i="2"/>
  <c r="AA136" i="2"/>
  <c r="AA144" i="2"/>
  <c r="AA152" i="2"/>
  <c r="AA160" i="2"/>
  <c r="AA168" i="2"/>
  <c r="AA176" i="2"/>
  <c r="AA184" i="2"/>
  <c r="AA192" i="2"/>
  <c r="AA200" i="2"/>
  <c r="AA208" i="2"/>
  <c r="AA216" i="2"/>
  <c r="AA224" i="2"/>
  <c r="AA232" i="2"/>
  <c r="AA240" i="2"/>
  <c r="AA248" i="2"/>
  <c r="AA256" i="2"/>
  <c r="AA264" i="2"/>
  <c r="AA272" i="2"/>
  <c r="AA280" i="2"/>
  <c r="AA288" i="2"/>
  <c r="AA296" i="2"/>
  <c r="AA304" i="2"/>
  <c r="AA312" i="2"/>
  <c r="AA320" i="2"/>
  <c r="AA328" i="2"/>
  <c r="AA336" i="2"/>
  <c r="AA344" i="2"/>
  <c r="AA352" i="2"/>
  <c r="AA360" i="2"/>
  <c r="AA368" i="2"/>
  <c r="AA376" i="2"/>
  <c r="AA384" i="2"/>
  <c r="AA392" i="2"/>
  <c r="AA400" i="2"/>
  <c r="AA408" i="2"/>
  <c r="AA416" i="2"/>
  <c r="AA424" i="2"/>
  <c r="AA432" i="2"/>
  <c r="AA440" i="2"/>
  <c r="AA448" i="2"/>
  <c r="AA456" i="2"/>
  <c r="AA464" i="2"/>
  <c r="AA472" i="2"/>
  <c r="AA480" i="2"/>
  <c r="AA488" i="2"/>
  <c r="AA496" i="2"/>
  <c r="AA504" i="2"/>
  <c r="AA512" i="2"/>
  <c r="AA520" i="2"/>
  <c r="AA528" i="2"/>
  <c r="AA536" i="2"/>
  <c r="AA544" i="2"/>
  <c r="AA552" i="2"/>
  <c r="AA560" i="2"/>
  <c r="AA568" i="2"/>
  <c r="AA576" i="2"/>
  <c r="AA584" i="2"/>
  <c r="AA592" i="2"/>
  <c r="AA600" i="2"/>
  <c r="AA608" i="2"/>
  <c r="AA616" i="2"/>
  <c r="AA624" i="2"/>
  <c r="AA632" i="2"/>
  <c r="AA640" i="2"/>
  <c r="AA648" i="2"/>
  <c r="AA656" i="2"/>
  <c r="AA664" i="2"/>
  <c r="AA672" i="2"/>
  <c r="AA680" i="2"/>
  <c r="AA688" i="2"/>
  <c r="AA696" i="2"/>
  <c r="AA704" i="2"/>
  <c r="AA712" i="2"/>
  <c r="AA720" i="2"/>
  <c r="AA9" i="2"/>
  <c r="AA17" i="2"/>
  <c r="AA25" i="2"/>
  <c r="AA33" i="2"/>
  <c r="AA41" i="2"/>
  <c r="AA49" i="2"/>
  <c r="AA57" i="2"/>
  <c r="AA65" i="2"/>
  <c r="AA73" i="2"/>
  <c r="AA81" i="2"/>
  <c r="AA89" i="2"/>
  <c r="AA97" i="2"/>
  <c r="AA105" i="2"/>
  <c r="AA113" i="2"/>
  <c r="AA121" i="2"/>
  <c r="AA129" i="2"/>
  <c r="AA137" i="2"/>
  <c r="AA145" i="2"/>
  <c r="AA153" i="2"/>
  <c r="AA161" i="2"/>
  <c r="AA169" i="2"/>
  <c r="AA177" i="2"/>
  <c r="AA185" i="2"/>
  <c r="AA193" i="2"/>
  <c r="AA201" i="2"/>
  <c r="AA209" i="2"/>
  <c r="AA217" i="2"/>
  <c r="AA225" i="2"/>
  <c r="AA233" i="2"/>
  <c r="AA241" i="2"/>
  <c r="AA249" i="2"/>
  <c r="AA257" i="2"/>
  <c r="AA265" i="2"/>
  <c r="AA273" i="2"/>
  <c r="AA281" i="2"/>
  <c r="AA289" i="2"/>
  <c r="AA297" i="2"/>
  <c r="AA305" i="2"/>
  <c r="AA313" i="2"/>
  <c r="AA321" i="2"/>
  <c r="AA329" i="2"/>
  <c r="AA337" i="2"/>
  <c r="AA345" i="2"/>
  <c r="AA353" i="2"/>
  <c r="AA361" i="2"/>
  <c r="AA369" i="2"/>
  <c r="AA377" i="2"/>
  <c r="AA385" i="2"/>
  <c r="AA393" i="2"/>
  <c r="AA401" i="2"/>
  <c r="AA409" i="2"/>
  <c r="AA417" i="2"/>
  <c r="AA425" i="2"/>
  <c r="AA433" i="2"/>
  <c r="AA441" i="2"/>
  <c r="AA449" i="2"/>
  <c r="AA457" i="2"/>
  <c r="AA465" i="2"/>
  <c r="AA473" i="2"/>
  <c r="AA481" i="2"/>
  <c r="AA489" i="2"/>
  <c r="AA497" i="2"/>
  <c r="AA505" i="2"/>
  <c r="AA513" i="2"/>
  <c r="AA521" i="2"/>
  <c r="AA529" i="2"/>
  <c r="AA537" i="2"/>
  <c r="AA545" i="2"/>
  <c r="AA553" i="2"/>
  <c r="AA561" i="2"/>
  <c r="AA569" i="2"/>
  <c r="AA577" i="2"/>
  <c r="AA585" i="2"/>
  <c r="AA593" i="2"/>
  <c r="AA601" i="2"/>
  <c r="AA609" i="2"/>
  <c r="AA617" i="2"/>
  <c r="AA625" i="2"/>
  <c r="AA633" i="2"/>
  <c r="AA641" i="2"/>
  <c r="AA649" i="2"/>
  <c r="AA657" i="2"/>
  <c r="AA665" i="2"/>
  <c r="AA673" i="2"/>
  <c r="AA681" i="2"/>
  <c r="AA689" i="2"/>
  <c r="AA697" i="2"/>
  <c r="AA705" i="2"/>
  <c r="AA713" i="2"/>
  <c r="AA721" i="2"/>
  <c r="AA10" i="2"/>
  <c r="AA18" i="2"/>
  <c r="AA26" i="2"/>
  <c r="AA34" i="2"/>
  <c r="AA42" i="2"/>
  <c r="AA50" i="2"/>
  <c r="AA58" i="2"/>
  <c r="AA66" i="2"/>
  <c r="AA74" i="2"/>
  <c r="AA82" i="2"/>
  <c r="AA90" i="2"/>
  <c r="AA98" i="2"/>
  <c r="AA106" i="2"/>
  <c r="AA114" i="2"/>
  <c r="AA122" i="2"/>
  <c r="AA130" i="2"/>
  <c r="AA138" i="2"/>
  <c r="AA146" i="2"/>
  <c r="AA154" i="2"/>
  <c r="AA162" i="2"/>
  <c r="AA170" i="2"/>
  <c r="AA178" i="2"/>
  <c r="AA186" i="2"/>
  <c r="AA194" i="2"/>
  <c r="AA202" i="2"/>
  <c r="AA210" i="2"/>
  <c r="AA218" i="2"/>
  <c r="AA226" i="2"/>
  <c r="AA234" i="2"/>
  <c r="AA242" i="2"/>
  <c r="AA250" i="2"/>
  <c r="AA258" i="2"/>
  <c r="AA266" i="2"/>
  <c r="AA274" i="2"/>
  <c r="AA282" i="2"/>
  <c r="AA290" i="2"/>
  <c r="AA298" i="2"/>
  <c r="AA306" i="2"/>
  <c r="AA314" i="2"/>
  <c r="AA322" i="2"/>
  <c r="AA330" i="2"/>
  <c r="AA338" i="2"/>
  <c r="AA346" i="2"/>
  <c r="AA354" i="2"/>
  <c r="AA362" i="2"/>
  <c r="AA370" i="2"/>
  <c r="AA378" i="2"/>
  <c r="AA386" i="2"/>
  <c r="AA394" i="2"/>
  <c r="AA402" i="2"/>
  <c r="AA410" i="2"/>
  <c r="AA418" i="2"/>
  <c r="AA426" i="2"/>
  <c r="AA434" i="2"/>
  <c r="AA442" i="2"/>
  <c r="AA450" i="2"/>
  <c r="AA458" i="2"/>
  <c r="AA466" i="2"/>
  <c r="AA474" i="2"/>
  <c r="AA482" i="2"/>
  <c r="AA490" i="2"/>
  <c r="AA498" i="2"/>
  <c r="AA506" i="2"/>
  <c r="AA514" i="2"/>
  <c r="AA522" i="2"/>
  <c r="AA530" i="2"/>
  <c r="AA538" i="2"/>
  <c r="AA546" i="2"/>
  <c r="AA554" i="2"/>
  <c r="AA562" i="2"/>
  <c r="AA570" i="2"/>
  <c r="AA578" i="2"/>
  <c r="AA586" i="2"/>
  <c r="AA594" i="2"/>
  <c r="AA602" i="2"/>
  <c r="AA610" i="2"/>
  <c r="AA618" i="2"/>
  <c r="AA626" i="2"/>
  <c r="AA634" i="2"/>
  <c r="AA642" i="2"/>
  <c r="AA650" i="2"/>
  <c r="AA658" i="2"/>
  <c r="AA666" i="2"/>
  <c r="AA674" i="2"/>
  <c r="AA682" i="2"/>
  <c r="AA690" i="2"/>
  <c r="AA698" i="2"/>
  <c r="AA706" i="2"/>
  <c r="AA714" i="2"/>
  <c r="AA722" i="2"/>
  <c r="AA3" i="2"/>
  <c r="AA11" i="2"/>
  <c r="AA19" i="2"/>
  <c r="AA27" i="2"/>
  <c r="AA35" i="2"/>
  <c r="AA43" i="2"/>
  <c r="AA51" i="2"/>
  <c r="AA59" i="2"/>
  <c r="AA67" i="2"/>
  <c r="AA75" i="2"/>
  <c r="AA83" i="2"/>
  <c r="AA91" i="2"/>
  <c r="AA99" i="2"/>
  <c r="AA107" i="2"/>
  <c r="AA115" i="2"/>
  <c r="AA123" i="2"/>
  <c r="AA131" i="2"/>
  <c r="AA139" i="2"/>
  <c r="AA147" i="2"/>
  <c r="AA155" i="2"/>
  <c r="AA163" i="2"/>
  <c r="AA171" i="2"/>
  <c r="AA179" i="2"/>
  <c r="AA187" i="2"/>
  <c r="AA195" i="2"/>
  <c r="AA203" i="2"/>
  <c r="AA211" i="2"/>
  <c r="AA219" i="2"/>
  <c r="AA227" i="2"/>
  <c r="AA235" i="2"/>
  <c r="AA243" i="2"/>
  <c r="AA251" i="2"/>
  <c r="AA259" i="2"/>
  <c r="AA267" i="2"/>
  <c r="AA275" i="2"/>
  <c r="AA283" i="2"/>
  <c r="AA291" i="2"/>
  <c r="AA299" i="2"/>
  <c r="AA307" i="2"/>
  <c r="AA315" i="2"/>
  <c r="AA323" i="2"/>
  <c r="AA331" i="2"/>
  <c r="AA339" i="2"/>
  <c r="AA347" i="2"/>
  <c r="AA355" i="2"/>
  <c r="AA363" i="2"/>
  <c r="AA371" i="2"/>
  <c r="AA379" i="2"/>
  <c r="AA387" i="2"/>
  <c r="AA395" i="2"/>
  <c r="AA403" i="2"/>
  <c r="AA411" i="2"/>
  <c r="AA419" i="2"/>
  <c r="AA427" i="2"/>
  <c r="AA435" i="2"/>
  <c r="AA443" i="2"/>
  <c r="AA451" i="2"/>
  <c r="AA459" i="2"/>
  <c r="AA467" i="2"/>
  <c r="AA475" i="2"/>
  <c r="AA483" i="2"/>
  <c r="AA491" i="2"/>
  <c r="AA499" i="2"/>
  <c r="AA507" i="2"/>
  <c r="AA515" i="2"/>
  <c r="AA523" i="2"/>
  <c r="AA531" i="2"/>
  <c r="AA539" i="2"/>
  <c r="AA547" i="2"/>
  <c r="AA555" i="2"/>
  <c r="AA563" i="2"/>
  <c r="AA571" i="2"/>
  <c r="AA579" i="2"/>
  <c r="AA587" i="2"/>
  <c r="AA595" i="2"/>
  <c r="AA603" i="2"/>
  <c r="AA611" i="2"/>
  <c r="AA619" i="2"/>
  <c r="AA627" i="2"/>
  <c r="AA635" i="2"/>
  <c r="AA643" i="2"/>
  <c r="AA651" i="2"/>
  <c r="AA659" i="2"/>
  <c r="AA667" i="2"/>
  <c r="AA675" i="2"/>
  <c r="AA683" i="2"/>
  <c r="AA691" i="2"/>
  <c r="AA699" i="2"/>
  <c r="AA707" i="2"/>
  <c r="AA715" i="2"/>
  <c r="AA723" i="2"/>
  <c r="AA4" i="2"/>
  <c r="AA12" i="2"/>
  <c r="AA20" i="2"/>
  <c r="AA28" i="2"/>
  <c r="AA36" i="2"/>
  <c r="AA44" i="2"/>
  <c r="AA52" i="2"/>
  <c r="AA60" i="2"/>
  <c r="AA68" i="2"/>
  <c r="AA76" i="2"/>
  <c r="AA84" i="2"/>
  <c r="AA92" i="2"/>
  <c r="AA100" i="2"/>
  <c r="AA108" i="2"/>
  <c r="AA116" i="2"/>
  <c r="AA124" i="2"/>
  <c r="AA132" i="2"/>
  <c r="AA140" i="2"/>
  <c r="AA148" i="2"/>
  <c r="AA156" i="2"/>
  <c r="AA164" i="2"/>
  <c r="AA172" i="2"/>
  <c r="AA180" i="2"/>
  <c r="AA188" i="2"/>
  <c r="AA196" i="2"/>
  <c r="AA204" i="2"/>
  <c r="AA212" i="2"/>
  <c r="AA220" i="2"/>
  <c r="AA228" i="2"/>
  <c r="AA236" i="2"/>
  <c r="AA244" i="2"/>
  <c r="AA252" i="2"/>
  <c r="AA260" i="2"/>
  <c r="AA268" i="2"/>
  <c r="AA276" i="2"/>
  <c r="AA284" i="2"/>
  <c r="AA292" i="2"/>
  <c r="AA300" i="2"/>
  <c r="AA308" i="2"/>
  <c r="AA316" i="2"/>
  <c r="AA324" i="2"/>
  <c r="AA332" i="2"/>
  <c r="AA340" i="2"/>
  <c r="AA348" i="2"/>
  <c r="AA356" i="2"/>
  <c r="AA364" i="2"/>
  <c r="AA372" i="2"/>
  <c r="AA380" i="2"/>
  <c r="AA388" i="2"/>
  <c r="AA396" i="2"/>
  <c r="AA404" i="2"/>
  <c r="AA412" i="2"/>
  <c r="AA420" i="2"/>
  <c r="AA428" i="2"/>
  <c r="AA436" i="2"/>
  <c r="AA444" i="2"/>
  <c r="AA452" i="2"/>
  <c r="AA460" i="2"/>
  <c r="AA468" i="2"/>
  <c r="AA476" i="2"/>
  <c r="AA484" i="2"/>
  <c r="AA492" i="2"/>
  <c r="AA500" i="2"/>
  <c r="AA508" i="2"/>
  <c r="AA516" i="2"/>
  <c r="AA524" i="2"/>
  <c r="AA532" i="2"/>
  <c r="AA540" i="2"/>
  <c r="AA548" i="2"/>
  <c r="AA556" i="2"/>
  <c r="AA564" i="2"/>
  <c r="AA572" i="2"/>
  <c r="AA580" i="2"/>
  <c r="AA588" i="2"/>
  <c r="AA596" i="2"/>
  <c r="AA604" i="2"/>
  <c r="AA612" i="2"/>
  <c r="AA620" i="2"/>
  <c r="AA628" i="2"/>
  <c r="AA636" i="2"/>
  <c r="AA644" i="2"/>
  <c r="AA652" i="2"/>
  <c r="AA660" i="2"/>
  <c r="AA668" i="2"/>
  <c r="AA676" i="2"/>
  <c r="AA684" i="2"/>
  <c r="AA692" i="2"/>
  <c r="AA700" i="2"/>
  <c r="AA708" i="2"/>
  <c r="AA716" i="2"/>
  <c r="AA724" i="2"/>
  <c r="AA6" i="2"/>
  <c r="AA14" i="2"/>
  <c r="AA22" i="2"/>
  <c r="AA30" i="2"/>
  <c r="AA38" i="2"/>
  <c r="AA46" i="2"/>
  <c r="AA54" i="2"/>
  <c r="AA62" i="2"/>
  <c r="AA70" i="2"/>
  <c r="AA78" i="2"/>
  <c r="AA86" i="2"/>
  <c r="AA94" i="2"/>
  <c r="AA102" i="2"/>
  <c r="AA110" i="2"/>
  <c r="AA118" i="2"/>
  <c r="AA126" i="2"/>
  <c r="AA134" i="2"/>
  <c r="AA142" i="2"/>
  <c r="AA150" i="2"/>
  <c r="AA158" i="2"/>
  <c r="AA166" i="2"/>
  <c r="AA174" i="2"/>
  <c r="AA182" i="2"/>
  <c r="AA190" i="2"/>
  <c r="AA198" i="2"/>
  <c r="AA206" i="2"/>
  <c r="AA214" i="2"/>
  <c r="AA222" i="2"/>
  <c r="AA230" i="2"/>
  <c r="AA238" i="2"/>
  <c r="AA246" i="2"/>
  <c r="AA254" i="2"/>
  <c r="AA262" i="2"/>
  <c r="AA270" i="2"/>
  <c r="AA278" i="2"/>
  <c r="AA286" i="2"/>
  <c r="AA294" i="2"/>
  <c r="AA302" i="2"/>
  <c r="AA310" i="2"/>
  <c r="AA318" i="2"/>
  <c r="AA326" i="2"/>
  <c r="AA334" i="2"/>
  <c r="AA342" i="2"/>
  <c r="AA350" i="2"/>
  <c r="AA358" i="2"/>
  <c r="AA366" i="2"/>
  <c r="AA374" i="2"/>
  <c r="AA382" i="2"/>
  <c r="AA390" i="2"/>
  <c r="AA398" i="2"/>
  <c r="AA406" i="2"/>
  <c r="AA414" i="2"/>
  <c r="AA422" i="2"/>
  <c r="AA430" i="2"/>
  <c r="AA438" i="2"/>
  <c r="AA446" i="2"/>
  <c r="AA454" i="2"/>
  <c r="AA462" i="2"/>
  <c r="AA470" i="2"/>
  <c r="AA478" i="2"/>
  <c r="AA486" i="2"/>
  <c r="AA494" i="2"/>
  <c r="AA502" i="2"/>
  <c r="AA510" i="2"/>
  <c r="AA518" i="2"/>
  <c r="AA526" i="2"/>
  <c r="AA534" i="2"/>
  <c r="AA542" i="2"/>
  <c r="AA550" i="2"/>
  <c r="AA558" i="2"/>
  <c r="AA566" i="2"/>
  <c r="AA574" i="2"/>
  <c r="AA582" i="2"/>
  <c r="AA590" i="2"/>
  <c r="AA598" i="2"/>
  <c r="AA606" i="2"/>
  <c r="AA614" i="2"/>
  <c r="AA622" i="2"/>
  <c r="AA630" i="2"/>
  <c r="AA638" i="2"/>
  <c r="AA646" i="2"/>
  <c r="AA654" i="2"/>
  <c r="AA662" i="2"/>
  <c r="AA670" i="2"/>
  <c r="AA678" i="2"/>
  <c r="AA686" i="2"/>
  <c r="AA694" i="2"/>
  <c r="AA702" i="2"/>
  <c r="AA710" i="2"/>
  <c r="AA718" i="2"/>
  <c r="AA726" i="2"/>
  <c r="AA7" i="2"/>
  <c r="AA15" i="2"/>
  <c r="AA23" i="2"/>
  <c r="AA31" i="2"/>
  <c r="AA39" i="2"/>
  <c r="AA47" i="2"/>
  <c r="AA55" i="2"/>
  <c r="AA63" i="2"/>
  <c r="AA71" i="2"/>
  <c r="AA79" i="2"/>
  <c r="AA87" i="2"/>
  <c r="AA95" i="2"/>
  <c r="AA103" i="2"/>
  <c r="AA111" i="2"/>
  <c r="AA119" i="2"/>
  <c r="AA127" i="2"/>
  <c r="AA135" i="2"/>
  <c r="AA143" i="2"/>
  <c r="AA151" i="2"/>
  <c r="AA159" i="2"/>
  <c r="AA167" i="2"/>
  <c r="AA175" i="2"/>
  <c r="AA183" i="2"/>
  <c r="AA191" i="2"/>
  <c r="AA199" i="2"/>
  <c r="AA207" i="2"/>
  <c r="AA215" i="2"/>
  <c r="AA223" i="2"/>
  <c r="AA231" i="2"/>
  <c r="AA239" i="2"/>
  <c r="AA247" i="2"/>
  <c r="AA255" i="2"/>
  <c r="AA263" i="2"/>
  <c r="AA271" i="2"/>
  <c r="AA279" i="2"/>
  <c r="AA287" i="2"/>
  <c r="AA295" i="2"/>
  <c r="AA303" i="2"/>
  <c r="AA311" i="2"/>
  <c r="AA319" i="2"/>
  <c r="AA327" i="2"/>
  <c r="AA335" i="2"/>
  <c r="AA343" i="2"/>
  <c r="AA351" i="2"/>
  <c r="AA359" i="2"/>
  <c r="AA367" i="2"/>
  <c r="AA375" i="2"/>
  <c r="AA383" i="2"/>
  <c r="AA391" i="2"/>
  <c r="AA399" i="2"/>
  <c r="AA407" i="2"/>
  <c r="AA415" i="2"/>
  <c r="AA423" i="2"/>
  <c r="AA431" i="2"/>
  <c r="AA439" i="2"/>
  <c r="AA447" i="2"/>
  <c r="AA455" i="2"/>
  <c r="AA463" i="2"/>
  <c r="AA471" i="2"/>
  <c r="AA479" i="2"/>
  <c r="AA487" i="2"/>
  <c r="AA495" i="2"/>
  <c r="AA503" i="2"/>
  <c r="AA511" i="2"/>
  <c r="AA519" i="2"/>
  <c r="AA527" i="2"/>
  <c r="AA535" i="2"/>
  <c r="AA543" i="2"/>
  <c r="AA551" i="2"/>
  <c r="AA559" i="2"/>
  <c r="AA567" i="2"/>
  <c r="AA575" i="2"/>
  <c r="AA583" i="2"/>
  <c r="AA591" i="2"/>
  <c r="AA599" i="2"/>
  <c r="AA607" i="2"/>
  <c r="AA615" i="2"/>
  <c r="AA623" i="2"/>
  <c r="AA631" i="2"/>
  <c r="AA639" i="2"/>
  <c r="AA647" i="2"/>
  <c r="AA655" i="2"/>
  <c r="AA663" i="2"/>
  <c r="AA671" i="2"/>
  <c r="AA679" i="2"/>
  <c r="AA687" i="2"/>
  <c r="AA695" i="2"/>
  <c r="AA703" i="2"/>
  <c r="AA711" i="2"/>
  <c r="AA719" i="2"/>
  <c r="AA727" i="2"/>
  <c r="Z7" i="2"/>
  <c r="U1270" i="2"/>
  <c r="U720" i="2"/>
  <c r="AA2" i="2"/>
  <c r="AA1493" i="2"/>
  <c r="AA1485" i="2"/>
  <c r="AA1477" i="2"/>
  <c r="AA1469" i="2"/>
  <c r="AA1461" i="2"/>
  <c r="AA1453" i="2"/>
  <c r="AA1445" i="2"/>
  <c r="AA1437" i="2"/>
  <c r="AA1429" i="2"/>
  <c r="AA1421" i="2"/>
  <c r="AA1413" i="2"/>
  <c r="AA1405" i="2"/>
  <c r="AA1397" i="2"/>
  <c r="AA1389" i="2"/>
  <c r="AA1381" i="2"/>
  <c r="AA1373" i="2"/>
  <c r="AA1365" i="2"/>
  <c r="AA1357" i="2"/>
  <c r="AA1349" i="2"/>
  <c r="AA1341" i="2"/>
  <c r="AA1333" i="2"/>
  <c r="AA1325" i="2"/>
  <c r="AA1317" i="2"/>
  <c r="AA1309" i="2"/>
  <c r="AA1301" i="2"/>
  <c r="AA1293" i="2"/>
  <c r="AA1285" i="2"/>
  <c r="AA1277" i="2"/>
  <c r="AA1269" i="2"/>
  <c r="AA1261" i="2"/>
  <c r="AA1253" i="2"/>
  <c r="AA1245" i="2"/>
  <c r="AA1237" i="2"/>
  <c r="AA1229" i="2"/>
  <c r="AA1221" i="2"/>
  <c r="AA1213" i="2"/>
  <c r="AA1205" i="2"/>
  <c r="AA1197" i="2"/>
  <c r="AA1189" i="2"/>
  <c r="AA1181" i="2"/>
  <c r="AA1173" i="2"/>
  <c r="AA1165" i="2"/>
  <c r="AA1157" i="2"/>
  <c r="AA1149" i="2"/>
  <c r="AA1141" i="2"/>
  <c r="AA1133" i="2"/>
  <c r="AA1125" i="2"/>
  <c r="AA1117" i="2"/>
  <c r="AA1109" i="2"/>
  <c r="AA1101" i="2"/>
  <c r="AA1093" i="2"/>
  <c r="AA1085" i="2"/>
  <c r="AA1077" i="2"/>
  <c r="AA1069" i="2"/>
  <c r="AA1061" i="2"/>
  <c r="AA1053" i="2"/>
  <c r="AA1045" i="2"/>
  <c r="AA1037" i="2"/>
  <c r="AA1029" i="2"/>
  <c r="AA1021" i="2"/>
  <c r="AA1013" i="2"/>
  <c r="AA1005" i="2"/>
  <c r="AA997" i="2"/>
  <c r="AA989" i="2"/>
  <c r="AA981" i="2"/>
  <c r="AA973" i="2"/>
  <c r="AA965" i="2"/>
  <c r="AA957" i="2"/>
  <c r="AA949" i="2"/>
  <c r="AA941" i="2"/>
  <c r="AA933" i="2"/>
  <c r="AA925" i="2"/>
  <c r="AA917" i="2"/>
  <c r="AA909" i="2"/>
  <c r="AA901" i="2"/>
  <c r="AA893" i="2"/>
  <c r="AA885" i="2"/>
  <c r="AA877" i="2"/>
  <c r="AA869" i="2"/>
  <c r="AA861" i="2"/>
  <c r="AA853" i="2"/>
  <c r="AA845" i="2"/>
  <c r="AA837" i="2"/>
  <c r="AA829" i="2"/>
  <c r="AA821" i="2"/>
  <c r="AA813" i="2"/>
  <c r="AA805" i="2"/>
  <c r="AA797" i="2"/>
  <c r="AA789" i="2"/>
  <c r="AA781" i="2"/>
  <c r="AA773" i="2"/>
  <c r="AA765" i="2"/>
  <c r="AA757" i="2"/>
  <c r="AA749" i="2"/>
  <c r="AA741" i="2"/>
  <c r="AA733" i="2"/>
  <c r="AA709" i="2"/>
  <c r="AA645" i="2"/>
  <c r="AA581" i="2"/>
  <c r="AA517" i="2"/>
  <c r="AA453" i="2"/>
  <c r="AA389" i="2"/>
  <c r="AA325" i="2"/>
  <c r="AA261" i="2"/>
  <c r="AA197" i="2"/>
  <c r="AA133" i="2"/>
  <c r="AA69" i="2"/>
  <c r="AA5" i="2"/>
  <c r="AB1439" i="2"/>
  <c r="AB1375" i="2"/>
  <c r="AB1311" i="2"/>
  <c r="AB1247" i="2"/>
  <c r="AB1183" i="2"/>
  <c r="AB1119" i="2"/>
  <c r="AB1055" i="2"/>
  <c r="AB991" i="2"/>
  <c r="AB777" i="2"/>
  <c r="Z6" i="2"/>
  <c r="U1206" i="2"/>
  <c r="U382" i="2"/>
  <c r="AA1500" i="2"/>
  <c r="AA1492" i="2"/>
  <c r="AA1484" i="2"/>
  <c r="AA1476" i="2"/>
  <c r="AA1468" i="2"/>
  <c r="AA1460" i="2"/>
  <c r="AA1452" i="2"/>
  <c r="AA1444" i="2"/>
  <c r="AA1436" i="2"/>
  <c r="AA1428" i="2"/>
  <c r="AA1420" i="2"/>
  <c r="AA1412" i="2"/>
  <c r="AA1404" i="2"/>
  <c r="AA1396" i="2"/>
  <c r="AA1388" i="2"/>
  <c r="AA1380" i="2"/>
  <c r="AA1372" i="2"/>
  <c r="AA1364" i="2"/>
  <c r="AA1356" i="2"/>
  <c r="AA1348" i="2"/>
  <c r="AA1340" i="2"/>
  <c r="AA1332" i="2"/>
  <c r="AA1324" i="2"/>
  <c r="AA1316" i="2"/>
  <c r="AA1308" i="2"/>
  <c r="AA1300" i="2"/>
  <c r="AA1292" i="2"/>
  <c r="AA1284" i="2"/>
  <c r="AA1276" i="2"/>
  <c r="AA1268" i="2"/>
  <c r="AA1260" i="2"/>
  <c r="AA1252" i="2"/>
  <c r="AA1244" i="2"/>
  <c r="AA1236" i="2"/>
  <c r="AA1228" i="2"/>
  <c r="AA1220" i="2"/>
  <c r="AA1212" i="2"/>
  <c r="AA1204" i="2"/>
  <c r="AA1196" i="2"/>
  <c r="AA1188" i="2"/>
  <c r="AA1180" i="2"/>
  <c r="AA1172" i="2"/>
  <c r="AA1164" i="2"/>
  <c r="AA1156" i="2"/>
  <c r="AA1148" i="2"/>
  <c r="AA1140" i="2"/>
  <c r="AA1132" i="2"/>
  <c r="AA1124" i="2"/>
  <c r="AA1116" i="2"/>
  <c r="AA1108" i="2"/>
  <c r="AA1100" i="2"/>
  <c r="AA1092" i="2"/>
  <c r="AA1084" i="2"/>
  <c r="AA1076" i="2"/>
  <c r="AA1068" i="2"/>
  <c r="AA1060" i="2"/>
  <c r="AA1052" i="2"/>
  <c r="AA1044" i="2"/>
  <c r="AA1036" i="2"/>
  <c r="AA1028" i="2"/>
  <c r="AA1020" i="2"/>
  <c r="AA1012" i="2"/>
  <c r="AA1004" i="2"/>
  <c r="AA996" i="2"/>
  <c r="AA988" i="2"/>
  <c r="AA980" i="2"/>
  <c r="AA972" i="2"/>
  <c r="AA964" i="2"/>
  <c r="AA956" i="2"/>
  <c r="AA948" i="2"/>
  <c r="AA940" i="2"/>
  <c r="AA932" i="2"/>
  <c r="AA924" i="2"/>
  <c r="AA916" i="2"/>
  <c r="AA908" i="2"/>
  <c r="AA900" i="2"/>
  <c r="AA892" i="2"/>
  <c r="AA884" i="2"/>
  <c r="AA876" i="2"/>
  <c r="AA868" i="2"/>
  <c r="AA860" i="2"/>
  <c r="AA852" i="2"/>
  <c r="AA844" i="2"/>
  <c r="AA836" i="2"/>
  <c r="AA828" i="2"/>
  <c r="AA820" i="2"/>
  <c r="AA812" i="2"/>
  <c r="AA804" i="2"/>
  <c r="AA796" i="2"/>
  <c r="AA788" i="2"/>
  <c r="AA780" i="2"/>
  <c r="AA772" i="2"/>
  <c r="AA764" i="2"/>
  <c r="AA756" i="2"/>
  <c r="AA748" i="2"/>
  <c r="AA740" i="2"/>
  <c r="AA732" i="2"/>
  <c r="AA701" i="2"/>
  <c r="AA637" i="2"/>
  <c r="AA573" i="2"/>
  <c r="AA509" i="2"/>
  <c r="AA445" i="2"/>
  <c r="AA381" i="2"/>
  <c r="AA317" i="2"/>
  <c r="AA253" i="2"/>
  <c r="AA189" i="2"/>
  <c r="AA125" i="2"/>
  <c r="AA61" i="2"/>
  <c r="AB1495" i="2"/>
  <c r="AB1431" i="2"/>
  <c r="AB1367" i="2"/>
  <c r="AB1303" i="2"/>
  <c r="AB1239" i="2"/>
  <c r="AB1175" i="2"/>
  <c r="AB1111" i="2"/>
  <c r="AB1047" i="2"/>
  <c r="AB983" i="2"/>
  <c r="AB713" i="2"/>
  <c r="Z5" i="2"/>
  <c r="U1142" i="2"/>
  <c r="V1363" i="2"/>
  <c r="AA1499" i="2"/>
  <c r="AA1491" i="2"/>
  <c r="AA1483" i="2"/>
  <c r="AA1475" i="2"/>
  <c r="AA1467" i="2"/>
  <c r="AA1459" i="2"/>
  <c r="AA1451" i="2"/>
  <c r="AA1443" i="2"/>
  <c r="AA1435" i="2"/>
  <c r="AA1427" i="2"/>
  <c r="AA1419" i="2"/>
  <c r="AA1411" i="2"/>
  <c r="AA1403" i="2"/>
  <c r="AA1395" i="2"/>
  <c r="AA1387" i="2"/>
  <c r="AA1379" i="2"/>
  <c r="AA1371" i="2"/>
  <c r="AA1363" i="2"/>
  <c r="AA1355" i="2"/>
  <c r="AA1347" i="2"/>
  <c r="AA1339" i="2"/>
  <c r="AA1331" i="2"/>
  <c r="AA1323" i="2"/>
  <c r="AA1315" i="2"/>
  <c r="AA1307" i="2"/>
  <c r="AA1299" i="2"/>
  <c r="AA1291" i="2"/>
  <c r="AA1283" i="2"/>
  <c r="AA1275" i="2"/>
  <c r="AA1267" i="2"/>
  <c r="AA1259" i="2"/>
  <c r="AA1251" i="2"/>
  <c r="AA1243" i="2"/>
  <c r="AA1235" i="2"/>
  <c r="AA1227" i="2"/>
  <c r="AA1219" i="2"/>
  <c r="AA1211" i="2"/>
  <c r="AA1203" i="2"/>
  <c r="AA1195" i="2"/>
  <c r="AA1187" i="2"/>
  <c r="AA1179" i="2"/>
  <c r="AA1171" i="2"/>
  <c r="AA1163" i="2"/>
  <c r="AA1155" i="2"/>
  <c r="AA1147" i="2"/>
  <c r="AA1139" i="2"/>
  <c r="AA1131" i="2"/>
  <c r="AA1123" i="2"/>
  <c r="AA1115" i="2"/>
  <c r="AA1107" i="2"/>
  <c r="AA1099" i="2"/>
  <c r="AA1091" i="2"/>
  <c r="AA1083" i="2"/>
  <c r="AA1075" i="2"/>
  <c r="AA1067" i="2"/>
  <c r="AA1059" i="2"/>
  <c r="AA1051" i="2"/>
  <c r="AA1043" i="2"/>
  <c r="AA1035" i="2"/>
  <c r="AA1027" i="2"/>
  <c r="AA1019" i="2"/>
  <c r="AA1011" i="2"/>
  <c r="AA1003" i="2"/>
  <c r="AA995" i="2"/>
  <c r="AA987" i="2"/>
  <c r="AA979" i="2"/>
  <c r="AA971" i="2"/>
  <c r="AA963" i="2"/>
  <c r="AA955" i="2"/>
  <c r="AA947" i="2"/>
  <c r="AA939" i="2"/>
  <c r="AA931" i="2"/>
  <c r="AA923" i="2"/>
  <c r="AA915" i="2"/>
  <c r="AA907" i="2"/>
  <c r="AA899" i="2"/>
  <c r="AA891" i="2"/>
  <c r="AA883" i="2"/>
  <c r="AA875" i="2"/>
  <c r="AA867" i="2"/>
  <c r="AA859" i="2"/>
  <c r="AA851" i="2"/>
  <c r="AA843" i="2"/>
  <c r="AA835" i="2"/>
  <c r="AA827" i="2"/>
  <c r="AA819" i="2"/>
  <c r="AA811" i="2"/>
  <c r="AA803" i="2"/>
  <c r="AA795" i="2"/>
  <c r="AA787" i="2"/>
  <c r="AA779" i="2"/>
  <c r="AA771" i="2"/>
  <c r="AA763" i="2"/>
  <c r="AA755" i="2"/>
  <c r="AA747" i="2"/>
  <c r="AA739" i="2"/>
  <c r="AA731" i="2"/>
  <c r="AA693" i="2"/>
  <c r="AA629" i="2"/>
  <c r="AA565" i="2"/>
  <c r="AA501" i="2"/>
  <c r="AA437" i="2"/>
  <c r="AA373" i="2"/>
  <c r="AA309" i="2"/>
  <c r="AA245" i="2"/>
  <c r="AA181" i="2"/>
  <c r="AA117" i="2"/>
  <c r="AA53" i="2"/>
  <c r="AB1487" i="2"/>
  <c r="AB1423" i="2"/>
  <c r="AB1359" i="2"/>
  <c r="AB1295" i="2"/>
  <c r="AB1231" i="2"/>
  <c r="AB1167" i="2"/>
  <c r="AB1103" i="2"/>
  <c r="AB1039" i="2"/>
  <c r="AB975" i="2"/>
  <c r="AB649" i="2"/>
  <c r="AA1498" i="2"/>
  <c r="AA1490" i="2"/>
  <c r="AA1482" i="2"/>
  <c r="AA1474" i="2"/>
  <c r="AA1466" i="2"/>
  <c r="AA1458" i="2"/>
  <c r="AA1450" i="2"/>
  <c r="AA1442" i="2"/>
  <c r="AA1434" i="2"/>
  <c r="AA1426" i="2"/>
  <c r="AA1418" i="2"/>
  <c r="AA1410" i="2"/>
  <c r="AA1402" i="2"/>
  <c r="AA1394" i="2"/>
  <c r="AA1386" i="2"/>
  <c r="AA1378" i="2"/>
  <c r="AA1370" i="2"/>
  <c r="AA1362" i="2"/>
  <c r="AA1354" i="2"/>
  <c r="AA1346" i="2"/>
  <c r="AA1338" i="2"/>
  <c r="AA1330" i="2"/>
  <c r="AA1322" i="2"/>
  <c r="AA1314" i="2"/>
  <c r="AA1306" i="2"/>
  <c r="AA1298" i="2"/>
  <c r="AA1290" i="2"/>
  <c r="AA1282" i="2"/>
  <c r="AA1274" i="2"/>
  <c r="AA1266" i="2"/>
  <c r="AA1258" i="2"/>
  <c r="AA1250" i="2"/>
  <c r="AA1242" i="2"/>
  <c r="AA1234" i="2"/>
  <c r="AA1226" i="2"/>
  <c r="AA1218" i="2"/>
  <c r="AA1210" i="2"/>
  <c r="AA1202" i="2"/>
  <c r="AA1194" i="2"/>
  <c r="AA1186" i="2"/>
  <c r="AA1178" i="2"/>
  <c r="AA1170" i="2"/>
  <c r="AA1162" i="2"/>
  <c r="AA1154" i="2"/>
  <c r="AA1146" i="2"/>
  <c r="AA1138" i="2"/>
  <c r="AA1130" i="2"/>
  <c r="AA1122" i="2"/>
  <c r="AA1114" i="2"/>
  <c r="AA1106" i="2"/>
  <c r="AA1098" i="2"/>
  <c r="AA1090" i="2"/>
  <c r="AA1082" i="2"/>
  <c r="AA1074" i="2"/>
  <c r="AA1066" i="2"/>
  <c r="AA1058" i="2"/>
  <c r="AA1050" i="2"/>
  <c r="AA1042" i="2"/>
  <c r="AA1034" i="2"/>
  <c r="AA1026" i="2"/>
  <c r="AA1018" i="2"/>
  <c r="AA1010" i="2"/>
  <c r="AA1002" i="2"/>
  <c r="AA994" i="2"/>
  <c r="AA986" i="2"/>
  <c r="AA978" i="2"/>
  <c r="AA970" i="2"/>
  <c r="AA962" i="2"/>
  <c r="AA954" i="2"/>
  <c r="AA946" i="2"/>
  <c r="AA938" i="2"/>
  <c r="AA930" i="2"/>
  <c r="AA922" i="2"/>
  <c r="AA914" i="2"/>
  <c r="AA906" i="2"/>
  <c r="AA898" i="2"/>
  <c r="AA890" i="2"/>
  <c r="AA882" i="2"/>
  <c r="AA874" i="2"/>
  <c r="AA866" i="2"/>
  <c r="AA858" i="2"/>
  <c r="AA850" i="2"/>
  <c r="AA842" i="2"/>
  <c r="AA834" i="2"/>
  <c r="AA826" i="2"/>
  <c r="AA818" i="2"/>
  <c r="AA810" i="2"/>
  <c r="AA802" i="2"/>
  <c r="AA794" i="2"/>
  <c r="AA786" i="2"/>
  <c r="AA778" i="2"/>
  <c r="AA770" i="2"/>
  <c r="AA762" i="2"/>
  <c r="AA754" i="2"/>
  <c r="AA746" i="2"/>
  <c r="AA738" i="2"/>
  <c r="AA730" i="2"/>
  <c r="AA685" i="2"/>
  <c r="AA621" i="2"/>
  <c r="AA557" i="2"/>
  <c r="AA493" i="2"/>
  <c r="AA429" i="2"/>
  <c r="AA365" i="2"/>
  <c r="AA301" i="2"/>
  <c r="AA237" i="2"/>
  <c r="AA173" i="2"/>
  <c r="AA109" i="2"/>
  <c r="AA45" i="2"/>
  <c r="AB1479" i="2"/>
  <c r="AB1415" i="2"/>
  <c r="AB1351" i="2"/>
  <c r="AB1287" i="2"/>
  <c r="AB1223" i="2"/>
  <c r="AB1159" i="2"/>
  <c r="AB1095" i="2"/>
  <c r="AB1031" i="2"/>
  <c r="AB962" i="2"/>
  <c r="AB585" i="2"/>
  <c r="AA1497" i="2"/>
  <c r="AA1489" i="2"/>
  <c r="AA1481" i="2"/>
  <c r="AA1473" i="2"/>
  <c r="AA1465" i="2"/>
  <c r="AA1457" i="2"/>
  <c r="AA1449" i="2"/>
  <c r="AA1441" i="2"/>
  <c r="AA1433" i="2"/>
  <c r="AA1425" i="2"/>
  <c r="AA1417" i="2"/>
  <c r="AA1409" i="2"/>
  <c r="AA1401" i="2"/>
  <c r="AA1393" i="2"/>
  <c r="AA1385" i="2"/>
  <c r="AA1377" i="2"/>
  <c r="AA1369" i="2"/>
  <c r="AA1361" i="2"/>
  <c r="AA1353" i="2"/>
  <c r="AA1345" i="2"/>
  <c r="AA1337" i="2"/>
  <c r="AA1329" i="2"/>
  <c r="AA1321" i="2"/>
  <c r="AA1313" i="2"/>
  <c r="AA1305" i="2"/>
  <c r="AA1297" i="2"/>
  <c r="AA1289" i="2"/>
  <c r="AA1281" i="2"/>
  <c r="AA1273" i="2"/>
  <c r="AA1265" i="2"/>
  <c r="AA1257" i="2"/>
  <c r="AA1249" i="2"/>
  <c r="AA1241" i="2"/>
  <c r="AA1233" i="2"/>
  <c r="AA1225" i="2"/>
  <c r="AA1217" i="2"/>
  <c r="AA1209" i="2"/>
  <c r="AA1201" i="2"/>
  <c r="AA1193" i="2"/>
  <c r="AA1185" i="2"/>
  <c r="AA1177" i="2"/>
  <c r="AA1169" i="2"/>
  <c r="AA1161" i="2"/>
  <c r="AA1153" i="2"/>
  <c r="AA1145" i="2"/>
  <c r="AA1137" i="2"/>
  <c r="AA1129" i="2"/>
  <c r="AA1121" i="2"/>
  <c r="AA1113" i="2"/>
  <c r="AA1105" i="2"/>
  <c r="AA1097" i="2"/>
  <c r="AA1089" i="2"/>
  <c r="AA1081" i="2"/>
  <c r="AA1073" i="2"/>
  <c r="AA1065" i="2"/>
  <c r="AA1057" i="2"/>
  <c r="AA1049" i="2"/>
  <c r="AA1041" i="2"/>
  <c r="AA1033" i="2"/>
  <c r="AA1025" i="2"/>
  <c r="AA1017" i="2"/>
  <c r="AA1009" i="2"/>
  <c r="AA1001" i="2"/>
  <c r="AA993" i="2"/>
  <c r="AA985" i="2"/>
  <c r="AA977" i="2"/>
  <c r="AA969" i="2"/>
  <c r="AA961" i="2"/>
  <c r="AA953" i="2"/>
  <c r="AA945" i="2"/>
  <c r="AA937" i="2"/>
  <c r="AA929" i="2"/>
  <c r="AA921" i="2"/>
  <c r="AA913" i="2"/>
  <c r="AA905" i="2"/>
  <c r="AA897" i="2"/>
  <c r="AA889" i="2"/>
  <c r="AA881" i="2"/>
  <c r="AA873" i="2"/>
  <c r="AA865" i="2"/>
  <c r="AA857" i="2"/>
  <c r="AA849" i="2"/>
  <c r="AA841" i="2"/>
  <c r="AA833" i="2"/>
  <c r="AA825" i="2"/>
  <c r="AA817" i="2"/>
  <c r="AA809" i="2"/>
  <c r="AA801" i="2"/>
  <c r="AA793" i="2"/>
  <c r="AA785" i="2"/>
  <c r="AA777" i="2"/>
  <c r="AA769" i="2"/>
  <c r="AA761" i="2"/>
  <c r="AA753" i="2"/>
  <c r="AA745" i="2"/>
  <c r="AA737" i="2"/>
  <c r="AA729" i="2"/>
  <c r="AA677" i="2"/>
  <c r="AA613" i="2"/>
  <c r="AA549" i="2"/>
  <c r="AA485" i="2"/>
  <c r="AA421" i="2"/>
  <c r="AA357" i="2"/>
  <c r="AA293" i="2"/>
  <c r="AA229" i="2"/>
  <c r="AA165" i="2"/>
  <c r="AA101" i="2"/>
  <c r="AA37" i="2"/>
  <c r="AB1471" i="2"/>
  <c r="AB1407" i="2"/>
  <c r="AB1343" i="2"/>
  <c r="AB1279" i="2"/>
  <c r="AB1215" i="2"/>
  <c r="AB1151" i="2"/>
  <c r="AB1087" i="2"/>
  <c r="AB1023" i="2"/>
  <c r="AB937" i="2"/>
  <c r="AB521" i="2"/>
  <c r="U1462" i="2"/>
  <c r="U950" i="2"/>
  <c r="AD2" i="2"/>
  <c r="AA1496" i="2"/>
  <c r="AA1488" i="2"/>
  <c r="AA1480" i="2"/>
  <c r="AA1472" i="2"/>
  <c r="AA1464" i="2"/>
  <c r="AA1456" i="2"/>
  <c r="AA1448" i="2"/>
  <c r="AA1440" i="2"/>
  <c r="AA1432" i="2"/>
  <c r="AA1424" i="2"/>
  <c r="AA1416" i="2"/>
  <c r="AA1408" i="2"/>
  <c r="AA1400" i="2"/>
  <c r="AA1392" i="2"/>
  <c r="AA1384" i="2"/>
  <c r="AA1376" i="2"/>
  <c r="AA1368" i="2"/>
  <c r="AA1360" i="2"/>
  <c r="AA1352" i="2"/>
  <c r="AA1344" i="2"/>
  <c r="AA1336" i="2"/>
  <c r="AA1328" i="2"/>
  <c r="AA1320" i="2"/>
  <c r="AA1312" i="2"/>
  <c r="AA1304" i="2"/>
  <c r="AA1296" i="2"/>
  <c r="AA1288" i="2"/>
  <c r="AA1280" i="2"/>
  <c r="AA1272" i="2"/>
  <c r="AA1264" i="2"/>
  <c r="AA1256" i="2"/>
  <c r="AA1248" i="2"/>
  <c r="AA1240" i="2"/>
  <c r="AA1232" i="2"/>
  <c r="AA1224" i="2"/>
  <c r="AA1216" i="2"/>
  <c r="AA1208" i="2"/>
  <c r="AA1200" i="2"/>
  <c r="AA1192" i="2"/>
  <c r="AA1184" i="2"/>
  <c r="AA1176" i="2"/>
  <c r="AA1168" i="2"/>
  <c r="AA1160" i="2"/>
  <c r="AA1152" i="2"/>
  <c r="AA1144" i="2"/>
  <c r="AA1136" i="2"/>
  <c r="AA1128" i="2"/>
  <c r="AA1120" i="2"/>
  <c r="AA1112" i="2"/>
  <c r="AA1104" i="2"/>
  <c r="AA1096" i="2"/>
  <c r="AA1088" i="2"/>
  <c r="AA1080" i="2"/>
  <c r="AA1072" i="2"/>
  <c r="AA1064" i="2"/>
  <c r="AA1056" i="2"/>
  <c r="AA1048" i="2"/>
  <c r="AA1040" i="2"/>
  <c r="AA1032" i="2"/>
  <c r="AA1024" i="2"/>
  <c r="AA1016" i="2"/>
  <c r="AA1008" i="2"/>
  <c r="AA1000" i="2"/>
  <c r="AA992" i="2"/>
  <c r="AA984" i="2"/>
  <c r="AA976" i="2"/>
  <c r="AA968" i="2"/>
  <c r="AA960" i="2"/>
  <c r="AA952" i="2"/>
  <c r="AA944" i="2"/>
  <c r="AA936" i="2"/>
  <c r="AA928" i="2"/>
  <c r="AA920" i="2"/>
  <c r="AA912" i="2"/>
  <c r="AA904" i="2"/>
  <c r="AA896" i="2"/>
  <c r="AA888" i="2"/>
  <c r="AA880" i="2"/>
  <c r="AA872" i="2"/>
  <c r="AA864" i="2"/>
  <c r="AA856" i="2"/>
  <c r="AA848" i="2"/>
  <c r="AA840" i="2"/>
  <c r="AA832" i="2"/>
  <c r="AA824" i="2"/>
  <c r="AA816" i="2"/>
  <c r="AA808" i="2"/>
  <c r="AA800" i="2"/>
  <c r="AA792" i="2"/>
  <c r="AA784" i="2"/>
  <c r="AA776" i="2"/>
  <c r="AA768" i="2"/>
  <c r="AA760" i="2"/>
  <c r="AA752" i="2"/>
  <c r="AA744" i="2"/>
  <c r="AA736" i="2"/>
  <c r="AA728" i="2"/>
  <c r="AA669" i="2"/>
  <c r="AA605" i="2"/>
  <c r="AA541" i="2"/>
  <c r="AA477" i="2"/>
  <c r="AA413" i="2"/>
  <c r="AA349" i="2"/>
  <c r="AA285" i="2"/>
  <c r="AA221" i="2"/>
  <c r="AA157" i="2"/>
  <c r="AA93" i="2"/>
  <c r="AA29" i="2"/>
  <c r="AB1463" i="2"/>
  <c r="AB1399" i="2"/>
  <c r="AB1335" i="2"/>
  <c r="AB1271" i="2"/>
  <c r="AB1207" i="2"/>
  <c r="AB1143" i="2"/>
  <c r="AB1079" i="2"/>
  <c r="AB1015" i="2"/>
  <c r="AB905" i="2"/>
  <c r="AB457" i="2"/>
  <c r="U1398" i="2"/>
  <c r="U886" i="2"/>
  <c r="AC2" i="2"/>
  <c r="AA1495" i="2"/>
  <c r="AA1487" i="2"/>
  <c r="AA1479" i="2"/>
  <c r="AA1471" i="2"/>
  <c r="AA1463" i="2"/>
  <c r="AA1455" i="2"/>
  <c r="AA1447" i="2"/>
  <c r="AA1439" i="2"/>
  <c r="AA1431" i="2"/>
  <c r="AA1423" i="2"/>
  <c r="AA1415" i="2"/>
  <c r="AA1407" i="2"/>
  <c r="AA1399" i="2"/>
  <c r="AA1391" i="2"/>
  <c r="AA1383" i="2"/>
  <c r="AA1375" i="2"/>
  <c r="AA1367" i="2"/>
  <c r="AA1359" i="2"/>
  <c r="AA1351" i="2"/>
  <c r="AA1343" i="2"/>
  <c r="AA1335" i="2"/>
  <c r="AA1327" i="2"/>
  <c r="AA1319" i="2"/>
  <c r="AA1311" i="2"/>
  <c r="AA1303" i="2"/>
  <c r="AA1295" i="2"/>
  <c r="AA1287" i="2"/>
  <c r="AA1279" i="2"/>
  <c r="AA1271" i="2"/>
  <c r="AA1263" i="2"/>
  <c r="AA1255" i="2"/>
  <c r="AA1247" i="2"/>
  <c r="AA1239" i="2"/>
  <c r="AA1231" i="2"/>
  <c r="AA1223" i="2"/>
  <c r="AA1215" i="2"/>
  <c r="AA1207" i="2"/>
  <c r="AA1199" i="2"/>
  <c r="AA1191" i="2"/>
  <c r="AA1183" i="2"/>
  <c r="AA1175" i="2"/>
  <c r="AA1167" i="2"/>
  <c r="AA1159" i="2"/>
  <c r="AA1151" i="2"/>
  <c r="AA1143" i="2"/>
  <c r="AA1135" i="2"/>
  <c r="AA1127" i="2"/>
  <c r="AA1119" i="2"/>
  <c r="AA1111" i="2"/>
  <c r="AA1103" i="2"/>
  <c r="AA1095" i="2"/>
  <c r="AA1087" i="2"/>
  <c r="AA1079" i="2"/>
  <c r="AA1071" i="2"/>
  <c r="AA1063" i="2"/>
  <c r="AA1055" i="2"/>
  <c r="AA1047" i="2"/>
  <c r="AA1039" i="2"/>
  <c r="AA1031" i="2"/>
  <c r="AA1023" i="2"/>
  <c r="AA1015" i="2"/>
  <c r="AA1007" i="2"/>
  <c r="AA999" i="2"/>
  <c r="AA991" i="2"/>
  <c r="AA983" i="2"/>
  <c r="AA975" i="2"/>
  <c r="AA967" i="2"/>
  <c r="AA959" i="2"/>
  <c r="AA951" i="2"/>
  <c r="AA943" i="2"/>
  <c r="AA935" i="2"/>
  <c r="AA927" i="2"/>
  <c r="AA919" i="2"/>
  <c r="AA911" i="2"/>
  <c r="AA903" i="2"/>
  <c r="AA895" i="2"/>
  <c r="AA887" i="2"/>
  <c r="AA879" i="2"/>
  <c r="AA871" i="2"/>
  <c r="AA863" i="2"/>
  <c r="AA855" i="2"/>
  <c r="AA847" i="2"/>
  <c r="AA839" i="2"/>
  <c r="AA831" i="2"/>
  <c r="AA823" i="2"/>
  <c r="AA815" i="2"/>
  <c r="AA807" i="2"/>
  <c r="AA799" i="2"/>
  <c r="AA791" i="2"/>
  <c r="AA783" i="2"/>
  <c r="AA775" i="2"/>
  <c r="AA767" i="2"/>
  <c r="AA759" i="2"/>
  <c r="AA751" i="2"/>
  <c r="AA743" i="2"/>
  <c r="AA735" i="2"/>
  <c r="AA725" i="2"/>
  <c r="AA661" i="2"/>
  <c r="AA597" i="2"/>
  <c r="AA533" i="2"/>
  <c r="AA469" i="2"/>
  <c r="AA405" i="2"/>
  <c r="AA341" i="2"/>
  <c r="AA277" i="2"/>
  <c r="AA213" i="2"/>
  <c r="AA149" i="2"/>
  <c r="AA85" i="2"/>
  <c r="AA21" i="2"/>
  <c r="AB1455" i="2"/>
  <c r="AB1391" i="2"/>
  <c r="AB1327" i="2"/>
  <c r="AB1263" i="2"/>
  <c r="AB1199" i="2"/>
  <c r="AB1135" i="2"/>
  <c r="AB1071" i="2"/>
  <c r="AB1007" i="2"/>
  <c r="AB873" i="2"/>
  <c r="AB365" i="2"/>
  <c r="U1334" i="2"/>
  <c r="U819" i="2"/>
  <c r="AB2" i="2"/>
  <c r="AA1494" i="2"/>
  <c r="AA1486" i="2"/>
  <c r="AA1478" i="2"/>
  <c r="AA1470" i="2"/>
  <c r="AA1462" i="2"/>
  <c r="AA1454" i="2"/>
  <c r="AA1446" i="2"/>
  <c r="AA1438" i="2"/>
  <c r="AA1430" i="2"/>
  <c r="AA1422" i="2"/>
  <c r="AA1414" i="2"/>
  <c r="AA1406" i="2"/>
  <c r="AA1398" i="2"/>
  <c r="AA1390" i="2"/>
  <c r="AA1382" i="2"/>
  <c r="AA1374" i="2"/>
  <c r="AA1366" i="2"/>
  <c r="AA1358" i="2"/>
  <c r="AA1350" i="2"/>
  <c r="AA1342" i="2"/>
  <c r="AA1334" i="2"/>
  <c r="AA1326" i="2"/>
  <c r="AA1318" i="2"/>
  <c r="AA1310" i="2"/>
  <c r="AA1302" i="2"/>
  <c r="AA1294" i="2"/>
  <c r="AA1286" i="2"/>
  <c r="AA1278" i="2"/>
  <c r="AA1270" i="2"/>
  <c r="AA1262" i="2"/>
  <c r="AA1254" i="2"/>
  <c r="AA1246" i="2"/>
  <c r="AA1238" i="2"/>
  <c r="AA1230" i="2"/>
  <c r="AA1222" i="2"/>
  <c r="AA1214" i="2"/>
  <c r="AA1206" i="2"/>
  <c r="AA1198" i="2"/>
  <c r="AA1190" i="2"/>
  <c r="AA1182" i="2"/>
  <c r="AA1174" i="2"/>
  <c r="AA1166" i="2"/>
  <c r="AA1158" i="2"/>
  <c r="AA1150" i="2"/>
  <c r="AA1142" i="2"/>
  <c r="AA1134" i="2"/>
  <c r="AA1126" i="2"/>
  <c r="AA1118" i="2"/>
  <c r="AA1110" i="2"/>
  <c r="AA1102" i="2"/>
  <c r="AA1094" i="2"/>
  <c r="AA1086" i="2"/>
  <c r="AA1078" i="2"/>
  <c r="AA1070" i="2"/>
  <c r="AA1062" i="2"/>
  <c r="AA1054" i="2"/>
  <c r="AA1046" i="2"/>
  <c r="AA1038" i="2"/>
  <c r="AA1030" i="2"/>
  <c r="AA1022" i="2"/>
  <c r="AA1014" i="2"/>
  <c r="AA1006" i="2"/>
  <c r="AA998" i="2"/>
  <c r="AA990" i="2"/>
  <c r="AA982" i="2"/>
  <c r="AA974" i="2"/>
  <c r="AA966" i="2"/>
  <c r="AA958" i="2"/>
  <c r="AA950" i="2"/>
  <c r="AA942" i="2"/>
  <c r="AA934" i="2"/>
  <c r="AA926" i="2"/>
  <c r="AA918" i="2"/>
  <c r="AA910" i="2"/>
  <c r="AA902" i="2"/>
  <c r="AA894" i="2"/>
  <c r="AA886" i="2"/>
  <c r="AA878" i="2"/>
  <c r="AA870" i="2"/>
  <c r="AA862" i="2"/>
  <c r="AA854" i="2"/>
  <c r="AA846" i="2"/>
  <c r="AA838" i="2"/>
  <c r="AA830" i="2"/>
  <c r="AA822" i="2"/>
  <c r="AA814" i="2"/>
  <c r="AA806" i="2"/>
  <c r="AA798" i="2"/>
  <c r="AA790" i="2"/>
  <c r="AA782" i="2"/>
  <c r="AA774" i="2"/>
  <c r="AA766" i="2"/>
  <c r="AA758" i="2"/>
  <c r="AA750" i="2"/>
  <c r="AA742" i="2"/>
  <c r="AA734" i="2"/>
  <c r="AA717" i="2"/>
  <c r="AA653" i="2"/>
  <c r="AA589" i="2"/>
  <c r="AA525" i="2"/>
  <c r="AA461" i="2"/>
  <c r="AA397" i="2"/>
  <c r="AA333" i="2"/>
  <c r="AA269" i="2"/>
  <c r="AA205" i="2"/>
  <c r="AA141" i="2"/>
  <c r="AA77" i="2"/>
  <c r="AA13" i="2"/>
  <c r="AB1447" i="2"/>
  <c r="AB1383" i="2"/>
  <c r="AB1319" i="2"/>
  <c r="AB1255" i="2"/>
  <c r="AB1191" i="2"/>
  <c r="AB1127" i="2"/>
  <c r="AB1063" i="2"/>
  <c r="AB999" i="2"/>
  <c r="AB841" i="2"/>
  <c r="AB93" i="2"/>
  <c r="T1492" i="2"/>
  <c r="T1476" i="2"/>
  <c r="T1460" i="2"/>
  <c r="T1436" i="2"/>
  <c r="T1420" i="2"/>
  <c r="T1348" i="2"/>
  <c r="T1324" i="2"/>
  <c r="T1316" i="2"/>
  <c r="T1300" i="2"/>
  <c r="T1268" i="2"/>
  <c r="T1228" i="2"/>
  <c r="T1196" i="2"/>
  <c r="T1124" i="2"/>
  <c r="T1100" i="2"/>
  <c r="T1068" i="2"/>
  <c r="T1044" i="2"/>
  <c r="T1020" i="2"/>
  <c r="T996" i="2"/>
  <c r="T956" i="2"/>
  <c r="T916" i="2"/>
  <c r="T884" i="2"/>
  <c r="T844" i="2"/>
  <c r="T828" i="2"/>
  <c r="T788" i="2"/>
  <c r="T748" i="2"/>
  <c r="T716" i="2"/>
  <c r="T692" i="2"/>
  <c r="T668" i="2"/>
  <c r="T596" i="2"/>
  <c r="T572" i="2"/>
  <c r="T532" i="2"/>
  <c r="T508" i="2"/>
  <c r="T484" i="2"/>
  <c r="T476" i="2"/>
  <c r="T452" i="2"/>
  <c r="T436" i="2"/>
  <c r="T289" i="2"/>
  <c r="Y7" i="2"/>
  <c r="Y6" i="2"/>
  <c r="Y5" i="2"/>
  <c r="Y4" i="2"/>
  <c r="Y3" i="2"/>
  <c r="T1499" i="2"/>
  <c r="T1491" i="2"/>
  <c r="T1483" i="2"/>
  <c r="T1475" i="2"/>
  <c r="T1467" i="2"/>
  <c r="T1459" i="2"/>
  <c r="T1451" i="2"/>
  <c r="T1443" i="2"/>
  <c r="T1435" i="2"/>
  <c r="T1427" i="2"/>
  <c r="T1419" i="2"/>
  <c r="T1411" i="2"/>
  <c r="T1403" i="2"/>
  <c r="T1395" i="2"/>
  <c r="T1387" i="2"/>
  <c r="T1379" i="2"/>
  <c r="T1371" i="2"/>
  <c r="T1363" i="2"/>
  <c r="T1355" i="2"/>
  <c r="T1347" i="2"/>
  <c r="T1339" i="2"/>
  <c r="T1331" i="2"/>
  <c r="T1323" i="2"/>
  <c r="T1315" i="2"/>
  <c r="T1307" i="2"/>
  <c r="T1299" i="2"/>
  <c r="T1291" i="2"/>
  <c r="T1283" i="2"/>
  <c r="T1275" i="2"/>
  <c r="T1267" i="2"/>
  <c r="T1259" i="2"/>
  <c r="T1251" i="2"/>
  <c r="T1243" i="2"/>
  <c r="T1235" i="2"/>
  <c r="T1227" i="2"/>
  <c r="T1219" i="2"/>
  <c r="T1211" i="2"/>
  <c r="T1203" i="2"/>
  <c r="T1195" i="2"/>
  <c r="T1187" i="2"/>
  <c r="T1179" i="2"/>
  <c r="T1171" i="2"/>
  <c r="T1163" i="2"/>
  <c r="T1155" i="2"/>
  <c r="T1147" i="2"/>
  <c r="T1139" i="2"/>
  <c r="T1131" i="2"/>
  <c r="T1123" i="2"/>
  <c r="T1115" i="2"/>
  <c r="T1107" i="2"/>
  <c r="T1099" i="2"/>
  <c r="T1091" i="2"/>
  <c r="T1083" i="2"/>
  <c r="T1075" i="2"/>
  <c r="T1067" i="2"/>
  <c r="T1059" i="2"/>
  <c r="T1051" i="2"/>
  <c r="T1043" i="2"/>
  <c r="T1035" i="2"/>
  <c r="T1027" i="2"/>
  <c r="T1019" i="2"/>
  <c r="T1011" i="2"/>
  <c r="T1003" i="2"/>
  <c r="T995" i="2"/>
  <c r="T987" i="2"/>
  <c r="T979" i="2"/>
  <c r="T971" i="2"/>
  <c r="T963" i="2"/>
  <c r="T955" i="2"/>
  <c r="T947" i="2"/>
  <c r="T939" i="2"/>
  <c r="T931" i="2"/>
  <c r="T923" i="2"/>
  <c r="T915" i="2"/>
  <c r="T907" i="2"/>
  <c r="T899" i="2"/>
  <c r="T891" i="2"/>
  <c r="T883" i="2"/>
  <c r="T875" i="2"/>
  <c r="T867" i="2"/>
  <c r="T859" i="2"/>
  <c r="T851" i="2"/>
  <c r="T843" i="2"/>
  <c r="T835" i="2"/>
  <c r="T827" i="2"/>
  <c r="T819" i="2"/>
  <c r="T811" i="2"/>
  <c r="T803" i="2"/>
  <c r="T795" i="2"/>
  <c r="T787" i="2"/>
  <c r="T779" i="2"/>
  <c r="T771" i="2"/>
  <c r="T763" i="2"/>
  <c r="T755" i="2"/>
  <c r="T747" i="2"/>
  <c r="T739" i="2"/>
  <c r="T731" i="2"/>
  <c r="T723" i="2"/>
  <c r="T715" i="2"/>
  <c r="T707" i="2"/>
  <c r="T699" i="2"/>
  <c r="T691" i="2"/>
  <c r="T683" i="2"/>
  <c r="T675" i="2"/>
  <c r="T667" i="2"/>
  <c r="T659" i="2"/>
  <c r="T651" i="2"/>
  <c r="T643" i="2"/>
  <c r="T635" i="2"/>
  <c r="T627" i="2"/>
  <c r="T619" i="2"/>
  <c r="T611" i="2"/>
  <c r="T603" i="2"/>
  <c r="T595" i="2"/>
  <c r="T587" i="2"/>
  <c r="T579" i="2"/>
  <c r="T571" i="2"/>
  <c r="T563" i="2"/>
  <c r="T555" i="2"/>
  <c r="T547" i="2"/>
  <c r="T539" i="2"/>
  <c r="T531" i="2"/>
  <c r="T523" i="2"/>
  <c r="T515" i="2"/>
  <c r="T507" i="2"/>
  <c r="T499" i="2"/>
  <c r="T491" i="2"/>
  <c r="T483" i="2"/>
  <c r="T475" i="2"/>
  <c r="T467" i="2"/>
  <c r="T459" i="2"/>
  <c r="T451" i="2"/>
  <c r="T443" i="2"/>
  <c r="T435" i="2"/>
  <c r="T418" i="2"/>
  <c r="T399" i="2"/>
  <c r="T345" i="2"/>
  <c r="T281" i="2"/>
  <c r="T217" i="2"/>
  <c r="T153" i="2"/>
  <c r="T89" i="2"/>
  <c r="T25" i="2"/>
  <c r="U1454" i="2"/>
  <c r="U1390" i="2"/>
  <c r="U1326" i="2"/>
  <c r="U1262" i="2"/>
  <c r="U1198" i="2"/>
  <c r="U1134" i="2"/>
  <c r="U1070" i="2"/>
  <c r="U1006" i="2"/>
  <c r="U942" i="2"/>
  <c r="U878" i="2"/>
  <c r="U808" i="2"/>
  <c r="U704" i="2"/>
  <c r="U318" i="2"/>
  <c r="V1299" i="2"/>
  <c r="T1404" i="2"/>
  <c r="T1380" i="2"/>
  <c r="T1372" i="2"/>
  <c r="T1340" i="2"/>
  <c r="T1292" i="2"/>
  <c r="T1260" i="2"/>
  <c r="T1236" i="2"/>
  <c r="T1220" i="2"/>
  <c r="T1212" i="2"/>
  <c r="T1188" i="2"/>
  <c r="T1164" i="2"/>
  <c r="T1132" i="2"/>
  <c r="T1084" i="2"/>
  <c r="T1052" i="2"/>
  <c r="T1012" i="2"/>
  <c r="T988" i="2"/>
  <c r="T964" i="2"/>
  <c r="T940" i="2"/>
  <c r="T908" i="2"/>
  <c r="T892" i="2"/>
  <c r="T868" i="2"/>
  <c r="T812" i="2"/>
  <c r="T780" i="2"/>
  <c r="T764" i="2"/>
  <c r="T740" i="2"/>
  <c r="T708" i="2"/>
  <c r="T676" i="2"/>
  <c r="T644" i="2"/>
  <c r="T628" i="2"/>
  <c r="T588" i="2"/>
  <c r="T548" i="2"/>
  <c r="T524" i="2"/>
  <c r="T492" i="2"/>
  <c r="T468" i="2"/>
  <c r="T444" i="2"/>
  <c r="T353" i="2"/>
  <c r="T225" i="2"/>
  <c r="T33" i="2"/>
  <c r="Z8" i="2"/>
  <c r="Z16" i="2"/>
  <c r="Z24" i="2"/>
  <c r="Z32" i="2"/>
  <c r="Z40" i="2"/>
  <c r="Z48" i="2"/>
  <c r="Z56" i="2"/>
  <c r="Z64" i="2"/>
  <c r="Z72" i="2"/>
  <c r="Z80" i="2"/>
  <c r="Z88" i="2"/>
  <c r="Z96" i="2"/>
  <c r="Z104" i="2"/>
  <c r="Z112" i="2"/>
  <c r="Z120" i="2"/>
  <c r="Z128" i="2"/>
  <c r="Z136" i="2"/>
  <c r="Z144" i="2"/>
  <c r="Z152" i="2"/>
  <c r="Z160" i="2"/>
  <c r="Z168" i="2"/>
  <c r="Z176" i="2"/>
  <c r="Z184" i="2"/>
  <c r="Z192" i="2"/>
  <c r="Z200" i="2"/>
  <c r="Z208" i="2"/>
  <c r="Z216" i="2"/>
  <c r="Z224" i="2"/>
  <c r="Z232" i="2"/>
  <c r="Z240" i="2"/>
  <c r="Z248" i="2"/>
  <c r="Z256" i="2"/>
  <c r="Z264" i="2"/>
  <c r="Z272" i="2"/>
  <c r="Z280" i="2"/>
  <c r="Z288" i="2"/>
  <c r="Z296" i="2"/>
  <c r="Z304" i="2"/>
  <c r="Z312" i="2"/>
  <c r="Z320" i="2"/>
  <c r="Z328" i="2"/>
  <c r="Z336" i="2"/>
  <c r="Z344" i="2"/>
  <c r="Z352" i="2"/>
  <c r="Z360" i="2"/>
  <c r="Z368" i="2"/>
  <c r="Z376" i="2"/>
  <c r="Z384" i="2"/>
  <c r="Z392" i="2"/>
  <c r="Z400" i="2"/>
  <c r="Z408" i="2"/>
  <c r="Z416" i="2"/>
  <c r="Z424" i="2"/>
  <c r="Z432" i="2"/>
  <c r="Z440" i="2"/>
  <c r="Z448" i="2"/>
  <c r="Z456" i="2"/>
  <c r="Z464" i="2"/>
  <c r="Z472" i="2"/>
  <c r="Z480" i="2"/>
  <c r="Z488" i="2"/>
  <c r="Z496" i="2"/>
  <c r="Z504" i="2"/>
  <c r="Z512" i="2"/>
  <c r="Z520" i="2"/>
  <c r="Z528" i="2"/>
  <c r="Z536" i="2"/>
  <c r="Z544" i="2"/>
  <c r="Z552" i="2"/>
  <c r="Z560" i="2"/>
  <c r="Z568" i="2"/>
  <c r="Z576" i="2"/>
  <c r="Z584" i="2"/>
  <c r="Z592" i="2"/>
  <c r="Z600" i="2"/>
  <c r="Z608" i="2"/>
  <c r="Z616" i="2"/>
  <c r="Z624" i="2"/>
  <c r="Z632" i="2"/>
  <c r="Z640" i="2"/>
  <c r="Z648" i="2"/>
  <c r="Z656" i="2"/>
  <c r="Z664" i="2"/>
  <c r="Z672" i="2"/>
  <c r="Z680" i="2"/>
  <c r="Z9" i="2"/>
  <c r="Z17" i="2"/>
  <c r="Z25" i="2"/>
  <c r="Z33" i="2"/>
  <c r="Z41" i="2"/>
  <c r="Z49" i="2"/>
  <c r="Z57" i="2"/>
  <c r="Z65" i="2"/>
  <c r="Z73" i="2"/>
  <c r="Z81" i="2"/>
  <c r="Z89" i="2"/>
  <c r="Z97" i="2"/>
  <c r="Z105" i="2"/>
  <c r="Z113" i="2"/>
  <c r="Z121" i="2"/>
  <c r="Z129" i="2"/>
  <c r="Z137" i="2"/>
  <c r="Z145" i="2"/>
  <c r="Z153" i="2"/>
  <c r="Z161" i="2"/>
  <c r="Z169" i="2"/>
  <c r="Z177" i="2"/>
  <c r="Z185" i="2"/>
  <c r="Z193" i="2"/>
  <c r="Z201" i="2"/>
  <c r="Z209" i="2"/>
  <c r="Z217" i="2"/>
  <c r="Z225" i="2"/>
  <c r="Z233" i="2"/>
  <c r="Z241" i="2"/>
  <c r="Z249" i="2"/>
  <c r="Z257" i="2"/>
  <c r="Z265" i="2"/>
  <c r="Z273" i="2"/>
  <c r="Z281" i="2"/>
  <c r="Z289" i="2"/>
  <c r="Z297" i="2"/>
  <c r="Z305" i="2"/>
  <c r="Z313" i="2"/>
  <c r="Z321" i="2"/>
  <c r="Z329" i="2"/>
  <c r="Z337" i="2"/>
  <c r="Z345" i="2"/>
  <c r="Z353" i="2"/>
  <c r="Z361" i="2"/>
  <c r="Z369" i="2"/>
  <c r="Z377" i="2"/>
  <c r="Z385" i="2"/>
  <c r="Z393" i="2"/>
  <c r="Z401" i="2"/>
  <c r="Z409" i="2"/>
  <c r="Z417" i="2"/>
  <c r="Z425" i="2"/>
  <c r="Z433" i="2"/>
  <c r="Z441" i="2"/>
  <c r="Z449" i="2"/>
  <c r="Z457" i="2"/>
  <c r="Z465" i="2"/>
  <c r="Z473" i="2"/>
  <c r="Z481" i="2"/>
  <c r="Z489" i="2"/>
  <c r="Z497" i="2"/>
  <c r="Z505" i="2"/>
  <c r="Z513" i="2"/>
  <c r="Z521" i="2"/>
  <c r="Z529" i="2"/>
  <c r="Z537" i="2"/>
  <c r="Z545" i="2"/>
  <c r="Z553" i="2"/>
  <c r="Z561" i="2"/>
  <c r="Z569" i="2"/>
  <c r="Z577" i="2"/>
  <c r="Z585" i="2"/>
  <c r="Z593" i="2"/>
  <c r="Z601" i="2"/>
  <c r="Z609" i="2"/>
  <c r="Z617" i="2"/>
  <c r="Z625" i="2"/>
  <c r="Z633" i="2"/>
  <c r="Z641" i="2"/>
  <c r="Z649" i="2"/>
  <c r="Z657" i="2"/>
  <c r="Z665" i="2"/>
  <c r="Z10" i="2"/>
  <c r="Z18" i="2"/>
  <c r="Z26" i="2"/>
  <c r="Z34" i="2"/>
  <c r="Z42" i="2"/>
  <c r="Z50" i="2"/>
  <c r="Z58" i="2"/>
  <c r="Z66" i="2"/>
  <c r="Z74" i="2"/>
  <c r="Z82" i="2"/>
  <c r="Z90" i="2"/>
  <c r="Z98" i="2"/>
  <c r="Z106" i="2"/>
  <c r="Z114" i="2"/>
  <c r="Z122" i="2"/>
  <c r="Z130" i="2"/>
  <c r="Z138" i="2"/>
  <c r="Z146" i="2"/>
  <c r="Z154" i="2"/>
  <c r="Z162" i="2"/>
  <c r="Z170" i="2"/>
  <c r="Z178" i="2"/>
  <c r="Z186" i="2"/>
  <c r="Z194" i="2"/>
  <c r="Z202" i="2"/>
  <c r="Z210" i="2"/>
  <c r="Z218" i="2"/>
  <c r="Z226" i="2"/>
  <c r="Z234" i="2"/>
  <c r="Z242" i="2"/>
  <c r="Z250" i="2"/>
  <c r="Z258" i="2"/>
  <c r="Z266" i="2"/>
  <c r="Z274" i="2"/>
  <c r="Z282" i="2"/>
  <c r="Z290" i="2"/>
  <c r="Z298" i="2"/>
  <c r="Z306" i="2"/>
  <c r="Z314" i="2"/>
  <c r="Z322" i="2"/>
  <c r="Z330" i="2"/>
  <c r="Z338" i="2"/>
  <c r="Z346" i="2"/>
  <c r="Z354" i="2"/>
  <c r="Z362" i="2"/>
  <c r="Z370" i="2"/>
  <c r="Z378" i="2"/>
  <c r="Z386" i="2"/>
  <c r="Z394" i="2"/>
  <c r="Z402" i="2"/>
  <c r="Z410" i="2"/>
  <c r="Z418" i="2"/>
  <c r="Z426" i="2"/>
  <c r="Z434" i="2"/>
  <c r="Z442" i="2"/>
  <c r="Z450" i="2"/>
  <c r="Z458" i="2"/>
  <c r="Z466" i="2"/>
  <c r="Z474" i="2"/>
  <c r="Z482" i="2"/>
  <c r="Z490" i="2"/>
  <c r="Z498" i="2"/>
  <c r="Z506" i="2"/>
  <c r="Z514" i="2"/>
  <c r="Z522" i="2"/>
  <c r="Z530" i="2"/>
  <c r="Z538" i="2"/>
  <c r="Z546" i="2"/>
  <c r="Z554" i="2"/>
  <c r="Z562" i="2"/>
  <c r="Z570" i="2"/>
  <c r="Z578" i="2"/>
  <c r="Z586" i="2"/>
  <c r="Z594" i="2"/>
  <c r="Z602" i="2"/>
  <c r="Z610" i="2"/>
  <c r="Z618" i="2"/>
  <c r="Z626" i="2"/>
  <c r="Z634" i="2"/>
  <c r="Z642" i="2"/>
  <c r="Z650" i="2"/>
  <c r="Z658" i="2"/>
  <c r="Z666" i="2"/>
  <c r="Z674" i="2"/>
  <c r="Z682" i="2"/>
  <c r="Z11" i="2"/>
  <c r="Z19" i="2"/>
  <c r="Z27" i="2"/>
  <c r="Z35" i="2"/>
  <c r="Z43" i="2"/>
  <c r="Z51" i="2"/>
  <c r="Z59" i="2"/>
  <c r="Z67" i="2"/>
  <c r="Z75" i="2"/>
  <c r="Z83" i="2"/>
  <c r="Z91" i="2"/>
  <c r="Z99" i="2"/>
  <c r="Z107" i="2"/>
  <c r="Z115" i="2"/>
  <c r="Z123" i="2"/>
  <c r="Z131" i="2"/>
  <c r="Z139" i="2"/>
  <c r="Z147" i="2"/>
  <c r="Z155" i="2"/>
  <c r="Z163" i="2"/>
  <c r="Z171" i="2"/>
  <c r="Z179" i="2"/>
  <c r="Z187" i="2"/>
  <c r="Z195" i="2"/>
  <c r="Z203" i="2"/>
  <c r="Z211" i="2"/>
  <c r="Z219" i="2"/>
  <c r="Z227" i="2"/>
  <c r="Z235" i="2"/>
  <c r="Z243" i="2"/>
  <c r="Z251" i="2"/>
  <c r="Z259" i="2"/>
  <c r="Z267" i="2"/>
  <c r="Z275" i="2"/>
  <c r="Z283" i="2"/>
  <c r="Z291" i="2"/>
  <c r="Z299" i="2"/>
  <c r="Z307" i="2"/>
  <c r="Z315" i="2"/>
  <c r="Z323" i="2"/>
  <c r="Z331" i="2"/>
  <c r="Z339" i="2"/>
  <c r="Z347" i="2"/>
  <c r="Z355" i="2"/>
  <c r="Z363" i="2"/>
  <c r="Z371" i="2"/>
  <c r="Z379" i="2"/>
  <c r="Z387" i="2"/>
  <c r="Z395" i="2"/>
  <c r="Z403" i="2"/>
  <c r="Z411" i="2"/>
  <c r="Z419" i="2"/>
  <c r="Z427" i="2"/>
  <c r="Z435" i="2"/>
  <c r="Z443" i="2"/>
  <c r="Z451" i="2"/>
  <c r="Z459" i="2"/>
  <c r="Z467" i="2"/>
  <c r="Z475" i="2"/>
  <c r="Z483" i="2"/>
  <c r="Z491" i="2"/>
  <c r="Z499" i="2"/>
  <c r="Z507" i="2"/>
  <c r="Z515" i="2"/>
  <c r="Z523" i="2"/>
  <c r="Z531" i="2"/>
  <c r="Z539" i="2"/>
  <c r="Z547" i="2"/>
  <c r="Z555" i="2"/>
  <c r="Z563" i="2"/>
  <c r="Z571" i="2"/>
  <c r="Z579" i="2"/>
  <c r="Z587" i="2"/>
  <c r="Z595" i="2"/>
  <c r="Z603" i="2"/>
  <c r="Z611" i="2"/>
  <c r="Z619" i="2"/>
  <c r="Z627" i="2"/>
  <c r="Z635" i="2"/>
  <c r="Z643" i="2"/>
  <c r="Z651" i="2"/>
  <c r="Z659" i="2"/>
  <c r="Z667" i="2"/>
  <c r="Z12" i="2"/>
  <c r="Z20" i="2"/>
  <c r="Z28" i="2"/>
  <c r="Z36" i="2"/>
  <c r="Z44" i="2"/>
  <c r="Z52" i="2"/>
  <c r="Z60" i="2"/>
  <c r="Z68" i="2"/>
  <c r="Z76" i="2"/>
  <c r="Z84" i="2"/>
  <c r="Z92" i="2"/>
  <c r="Z100" i="2"/>
  <c r="Z108" i="2"/>
  <c r="Z116" i="2"/>
  <c r="Z124" i="2"/>
  <c r="Z132" i="2"/>
  <c r="Z140" i="2"/>
  <c r="Z148" i="2"/>
  <c r="Z156" i="2"/>
  <c r="Z164" i="2"/>
  <c r="Z172" i="2"/>
  <c r="Z180" i="2"/>
  <c r="Z188" i="2"/>
  <c r="Z196" i="2"/>
  <c r="Z204" i="2"/>
  <c r="Z212" i="2"/>
  <c r="Z220" i="2"/>
  <c r="Z228" i="2"/>
  <c r="Z236" i="2"/>
  <c r="Z244" i="2"/>
  <c r="Z252" i="2"/>
  <c r="Z260" i="2"/>
  <c r="Z268" i="2"/>
  <c r="Z276" i="2"/>
  <c r="Z284" i="2"/>
  <c r="Z292" i="2"/>
  <c r="Z300" i="2"/>
  <c r="Z308" i="2"/>
  <c r="Z316" i="2"/>
  <c r="Z324" i="2"/>
  <c r="Z332" i="2"/>
  <c r="Z340" i="2"/>
  <c r="Z348" i="2"/>
  <c r="Z356" i="2"/>
  <c r="Z364" i="2"/>
  <c r="Z372" i="2"/>
  <c r="Z380" i="2"/>
  <c r="Z388" i="2"/>
  <c r="Z396" i="2"/>
  <c r="Z404" i="2"/>
  <c r="Z412" i="2"/>
  <c r="Z420" i="2"/>
  <c r="Z428" i="2"/>
  <c r="Z436" i="2"/>
  <c r="Z444" i="2"/>
  <c r="Z452" i="2"/>
  <c r="Z460" i="2"/>
  <c r="Z468" i="2"/>
  <c r="Z476" i="2"/>
  <c r="Z484" i="2"/>
  <c r="Z492" i="2"/>
  <c r="Z500" i="2"/>
  <c r="Z508" i="2"/>
  <c r="Z516" i="2"/>
  <c r="Z524" i="2"/>
  <c r="Z532" i="2"/>
  <c r="Z540" i="2"/>
  <c r="Z548" i="2"/>
  <c r="Z556" i="2"/>
  <c r="Z564" i="2"/>
  <c r="Z572" i="2"/>
  <c r="Z580" i="2"/>
  <c r="Z588" i="2"/>
  <c r="Z596" i="2"/>
  <c r="Z604" i="2"/>
  <c r="Z612" i="2"/>
  <c r="Z620" i="2"/>
  <c r="Z628" i="2"/>
  <c r="Z636" i="2"/>
  <c r="Z644" i="2"/>
  <c r="Z652" i="2"/>
  <c r="Z660" i="2"/>
  <c r="Z668" i="2"/>
  <c r="Z676" i="2"/>
  <c r="Z684" i="2"/>
  <c r="Z13" i="2"/>
  <c r="Z21" i="2"/>
  <c r="Z29" i="2"/>
  <c r="Z37" i="2"/>
  <c r="Z45" i="2"/>
  <c r="Z53" i="2"/>
  <c r="Z61" i="2"/>
  <c r="Z69" i="2"/>
  <c r="Z77" i="2"/>
  <c r="Z85" i="2"/>
  <c r="Z93" i="2"/>
  <c r="Z101" i="2"/>
  <c r="Z109" i="2"/>
  <c r="Z117" i="2"/>
  <c r="Z125" i="2"/>
  <c r="Z133" i="2"/>
  <c r="Z141" i="2"/>
  <c r="Z149" i="2"/>
  <c r="Z157" i="2"/>
  <c r="Z165" i="2"/>
  <c r="Z173" i="2"/>
  <c r="Z181" i="2"/>
  <c r="Z189" i="2"/>
  <c r="Z197" i="2"/>
  <c r="Z205" i="2"/>
  <c r="Z213" i="2"/>
  <c r="Z221" i="2"/>
  <c r="Z229" i="2"/>
  <c r="Z237" i="2"/>
  <c r="Z245" i="2"/>
  <c r="Z253" i="2"/>
  <c r="Z261" i="2"/>
  <c r="Z269" i="2"/>
  <c r="Z277" i="2"/>
  <c r="Z285" i="2"/>
  <c r="Z293" i="2"/>
  <c r="Z301" i="2"/>
  <c r="Z309" i="2"/>
  <c r="Z317" i="2"/>
  <c r="Z325" i="2"/>
  <c r="Z333" i="2"/>
  <c r="Z341" i="2"/>
  <c r="Z349" i="2"/>
  <c r="Z357" i="2"/>
  <c r="Z365" i="2"/>
  <c r="Z373" i="2"/>
  <c r="Z381" i="2"/>
  <c r="Z389" i="2"/>
  <c r="Z397" i="2"/>
  <c r="Z405" i="2"/>
  <c r="Z413" i="2"/>
  <c r="Z421" i="2"/>
  <c r="Z429" i="2"/>
  <c r="Z437" i="2"/>
  <c r="Z445" i="2"/>
  <c r="Z453" i="2"/>
  <c r="Z461" i="2"/>
  <c r="Z469" i="2"/>
  <c r="Z477" i="2"/>
  <c r="Z485" i="2"/>
  <c r="Z493" i="2"/>
  <c r="Z501" i="2"/>
  <c r="Z509" i="2"/>
  <c r="Z517" i="2"/>
  <c r="Z525" i="2"/>
  <c r="Z533" i="2"/>
  <c r="Z541" i="2"/>
  <c r="Z549" i="2"/>
  <c r="Z557" i="2"/>
  <c r="Z565" i="2"/>
  <c r="Z573" i="2"/>
  <c r="Z581" i="2"/>
  <c r="Z589" i="2"/>
  <c r="Z597" i="2"/>
  <c r="Z605" i="2"/>
  <c r="Z613" i="2"/>
  <c r="Z621" i="2"/>
  <c r="Z629" i="2"/>
  <c r="Z637" i="2"/>
  <c r="Z645" i="2"/>
  <c r="Z653" i="2"/>
  <c r="Z661" i="2"/>
  <c r="Z669" i="2"/>
  <c r="Z677" i="2"/>
  <c r="Z685" i="2"/>
  <c r="Z14" i="2"/>
  <c r="Z46" i="2"/>
  <c r="Z78" i="2"/>
  <c r="Z110" i="2"/>
  <c r="Z142" i="2"/>
  <c r="Z174" i="2"/>
  <c r="Z206" i="2"/>
  <c r="Z238" i="2"/>
  <c r="Z270" i="2"/>
  <c r="Z302" i="2"/>
  <c r="Z334" i="2"/>
  <c r="Z366" i="2"/>
  <c r="Z398" i="2"/>
  <c r="Z430" i="2"/>
  <c r="Z462" i="2"/>
  <c r="Z494" i="2"/>
  <c r="Z526" i="2"/>
  <c r="Z558" i="2"/>
  <c r="Z590" i="2"/>
  <c r="Z622" i="2"/>
  <c r="Z654" i="2"/>
  <c r="Z678" i="2"/>
  <c r="Z690" i="2"/>
  <c r="Z698" i="2"/>
  <c r="Z706" i="2"/>
  <c r="Z714" i="2"/>
  <c r="Z722" i="2"/>
  <c r="Z730" i="2"/>
  <c r="Z738" i="2"/>
  <c r="Z746" i="2"/>
  <c r="Z754" i="2"/>
  <c r="Z762" i="2"/>
  <c r="Z770" i="2"/>
  <c r="Z778" i="2"/>
  <c r="Z786" i="2"/>
  <c r="Z794" i="2"/>
  <c r="Z802" i="2"/>
  <c r="Z810" i="2"/>
  <c r="Z818" i="2"/>
  <c r="Z826" i="2"/>
  <c r="Z834" i="2"/>
  <c r="Z842" i="2"/>
  <c r="Z850" i="2"/>
  <c r="Z858" i="2"/>
  <c r="Z866" i="2"/>
  <c r="Z874" i="2"/>
  <c r="Z882" i="2"/>
  <c r="Z890" i="2"/>
  <c r="Z898" i="2"/>
  <c r="Z906" i="2"/>
  <c r="Z914" i="2"/>
  <c r="Z922" i="2"/>
  <c r="Z930" i="2"/>
  <c r="Z938" i="2"/>
  <c r="Z946" i="2"/>
  <c r="Z954" i="2"/>
  <c r="Z962" i="2"/>
  <c r="Z970" i="2"/>
  <c r="Z978" i="2"/>
  <c r="Z986" i="2"/>
  <c r="Z994" i="2"/>
  <c r="Z1002" i="2"/>
  <c r="Z1010" i="2"/>
  <c r="Z1018" i="2"/>
  <c r="Z1026" i="2"/>
  <c r="Z1034" i="2"/>
  <c r="Z1042" i="2"/>
  <c r="Z1050" i="2"/>
  <c r="Z1058" i="2"/>
  <c r="Z1066" i="2"/>
  <c r="Z1074" i="2"/>
  <c r="Z1082" i="2"/>
  <c r="Z1090" i="2"/>
  <c r="Z1098" i="2"/>
  <c r="Z1106" i="2"/>
  <c r="Z1114" i="2"/>
  <c r="Z1122" i="2"/>
  <c r="Z1130" i="2"/>
  <c r="Z1138" i="2"/>
  <c r="Z1146" i="2"/>
  <c r="Z1154" i="2"/>
  <c r="Z1162" i="2"/>
  <c r="Z1170" i="2"/>
  <c r="Z1178" i="2"/>
  <c r="Z1186" i="2"/>
  <c r="Z15" i="2"/>
  <c r="Z47" i="2"/>
  <c r="Z79" i="2"/>
  <c r="Z111" i="2"/>
  <c r="Z143" i="2"/>
  <c r="Z175" i="2"/>
  <c r="Z207" i="2"/>
  <c r="Z239" i="2"/>
  <c r="Z271" i="2"/>
  <c r="Z303" i="2"/>
  <c r="Z335" i="2"/>
  <c r="Z367" i="2"/>
  <c r="Z399" i="2"/>
  <c r="Z431" i="2"/>
  <c r="Z463" i="2"/>
  <c r="Z495" i="2"/>
  <c r="Z527" i="2"/>
  <c r="Z559" i="2"/>
  <c r="Z591" i="2"/>
  <c r="Z623" i="2"/>
  <c r="Z655" i="2"/>
  <c r="Z679" i="2"/>
  <c r="Z691" i="2"/>
  <c r="Z699" i="2"/>
  <c r="Z707" i="2"/>
  <c r="Z715" i="2"/>
  <c r="Z723" i="2"/>
  <c r="Z731" i="2"/>
  <c r="Z739" i="2"/>
  <c r="Z747" i="2"/>
  <c r="Z755" i="2"/>
  <c r="Z763" i="2"/>
  <c r="Z22" i="2"/>
  <c r="Z54" i="2"/>
  <c r="Z86" i="2"/>
  <c r="Z118" i="2"/>
  <c r="Z150" i="2"/>
  <c r="Z182" i="2"/>
  <c r="Z214" i="2"/>
  <c r="Z246" i="2"/>
  <c r="Z278" i="2"/>
  <c r="Z310" i="2"/>
  <c r="Z342" i="2"/>
  <c r="Z374" i="2"/>
  <c r="Z406" i="2"/>
  <c r="Z438" i="2"/>
  <c r="Z470" i="2"/>
  <c r="Z502" i="2"/>
  <c r="Z534" i="2"/>
  <c r="Z566" i="2"/>
  <c r="Z598" i="2"/>
  <c r="Z630" i="2"/>
  <c r="Z662" i="2"/>
  <c r="Z681" i="2"/>
  <c r="Z692" i="2"/>
  <c r="Z700" i="2"/>
  <c r="Z708" i="2"/>
  <c r="Z716" i="2"/>
  <c r="Z724" i="2"/>
  <c r="Z732" i="2"/>
  <c r="Z740" i="2"/>
  <c r="Z748" i="2"/>
  <c r="Z756" i="2"/>
  <c r="Z764" i="2"/>
  <c r="Z772" i="2"/>
  <c r="Z780" i="2"/>
  <c r="Z788" i="2"/>
  <c r="Z796" i="2"/>
  <c r="Z804" i="2"/>
  <c r="Z812" i="2"/>
  <c r="Z820" i="2"/>
  <c r="Z828" i="2"/>
  <c r="Z836" i="2"/>
  <c r="Z844" i="2"/>
  <c r="Z852" i="2"/>
  <c r="Z860" i="2"/>
  <c r="Z868" i="2"/>
  <c r="Z876" i="2"/>
  <c r="Z884" i="2"/>
  <c r="Z892" i="2"/>
  <c r="Z900" i="2"/>
  <c r="Z908" i="2"/>
  <c r="Z916" i="2"/>
  <c r="Z924" i="2"/>
  <c r="Z932" i="2"/>
  <c r="Z940" i="2"/>
  <c r="Z948" i="2"/>
  <c r="Z956" i="2"/>
  <c r="Z964" i="2"/>
  <c r="Z972" i="2"/>
  <c r="Z980" i="2"/>
  <c r="Z988" i="2"/>
  <c r="Z996" i="2"/>
  <c r="Z1004" i="2"/>
  <c r="Z1012" i="2"/>
  <c r="Z1020" i="2"/>
  <c r="Z1028" i="2"/>
  <c r="Z1036" i="2"/>
  <c r="Z1044" i="2"/>
  <c r="Z1052" i="2"/>
  <c r="Z1060" i="2"/>
  <c r="Z1068" i="2"/>
  <c r="Z1076" i="2"/>
  <c r="Z1084" i="2"/>
  <c r="Z1092" i="2"/>
  <c r="Z1100" i="2"/>
  <c r="Z1108" i="2"/>
  <c r="Z1116" i="2"/>
  <c r="Z1124" i="2"/>
  <c r="Z1132" i="2"/>
  <c r="Z1140" i="2"/>
  <c r="Z1148" i="2"/>
  <c r="Z1156" i="2"/>
  <c r="Z1164" i="2"/>
  <c r="Z1172" i="2"/>
  <c r="Z1180" i="2"/>
  <c r="Z1188" i="2"/>
  <c r="Z23" i="2"/>
  <c r="Z55" i="2"/>
  <c r="Z87" i="2"/>
  <c r="Z119" i="2"/>
  <c r="Z151" i="2"/>
  <c r="Z183" i="2"/>
  <c r="Z215" i="2"/>
  <c r="Z247" i="2"/>
  <c r="Z279" i="2"/>
  <c r="Z311" i="2"/>
  <c r="Z343" i="2"/>
  <c r="Z375" i="2"/>
  <c r="Z407" i="2"/>
  <c r="Z439" i="2"/>
  <c r="Z471" i="2"/>
  <c r="Z503" i="2"/>
  <c r="Z535" i="2"/>
  <c r="Z567" i="2"/>
  <c r="Z599" i="2"/>
  <c r="Z631" i="2"/>
  <c r="Z663" i="2"/>
  <c r="Z683" i="2"/>
  <c r="Z693" i="2"/>
  <c r="Z701" i="2"/>
  <c r="Z709" i="2"/>
  <c r="Z717" i="2"/>
  <c r="Z725" i="2"/>
  <c r="Z733" i="2"/>
  <c r="Z741" i="2"/>
  <c r="Z749" i="2"/>
  <c r="Z30" i="2"/>
  <c r="Z62" i="2"/>
  <c r="Z94" i="2"/>
  <c r="Z126" i="2"/>
  <c r="Z158" i="2"/>
  <c r="Z190" i="2"/>
  <c r="Z222" i="2"/>
  <c r="Z254" i="2"/>
  <c r="Z286" i="2"/>
  <c r="Z318" i="2"/>
  <c r="Z350" i="2"/>
  <c r="Z382" i="2"/>
  <c r="Z414" i="2"/>
  <c r="Z446" i="2"/>
  <c r="Z478" i="2"/>
  <c r="Z510" i="2"/>
  <c r="Z542" i="2"/>
  <c r="Z574" i="2"/>
  <c r="Z606" i="2"/>
  <c r="Z638" i="2"/>
  <c r="Z670" i="2"/>
  <c r="Z686" i="2"/>
  <c r="Z694" i="2"/>
  <c r="Z702" i="2"/>
  <c r="Z710" i="2"/>
  <c r="Z718" i="2"/>
  <c r="Z726" i="2"/>
  <c r="Z734" i="2"/>
  <c r="Z742" i="2"/>
  <c r="Z750" i="2"/>
  <c r="Z758" i="2"/>
  <c r="Z766" i="2"/>
  <c r="Z774" i="2"/>
  <c r="Z782" i="2"/>
  <c r="Z790" i="2"/>
  <c r="Z798" i="2"/>
  <c r="Z806" i="2"/>
  <c r="Z814" i="2"/>
  <c r="Z822" i="2"/>
  <c r="Z830" i="2"/>
  <c r="Z838" i="2"/>
  <c r="Z846" i="2"/>
  <c r="Z854" i="2"/>
  <c r="Z862" i="2"/>
  <c r="Z870" i="2"/>
  <c r="Z878" i="2"/>
  <c r="Z886" i="2"/>
  <c r="Z894" i="2"/>
  <c r="Z902" i="2"/>
  <c r="Z910" i="2"/>
  <c r="Z918" i="2"/>
  <c r="Z926" i="2"/>
  <c r="Z934" i="2"/>
  <c r="Z942" i="2"/>
  <c r="Z950" i="2"/>
  <c r="Z958" i="2"/>
  <c r="Z966" i="2"/>
  <c r="Z974" i="2"/>
  <c r="Z982" i="2"/>
  <c r="Z990" i="2"/>
  <c r="Z998" i="2"/>
  <c r="Z1006" i="2"/>
  <c r="Z1014" i="2"/>
  <c r="Z1022" i="2"/>
  <c r="Z1030" i="2"/>
  <c r="Z1038" i="2"/>
  <c r="Z1046" i="2"/>
  <c r="Z1054" i="2"/>
  <c r="Z1062" i="2"/>
  <c r="Z1070" i="2"/>
  <c r="Z1078" i="2"/>
  <c r="Z1086" i="2"/>
  <c r="Z1094" i="2"/>
  <c r="Z1102" i="2"/>
  <c r="Z1110" i="2"/>
  <c r="Z1118" i="2"/>
  <c r="Z1126" i="2"/>
  <c r="Z1134" i="2"/>
  <c r="Z1142" i="2"/>
  <c r="Z1150" i="2"/>
  <c r="Z1158" i="2"/>
  <c r="Z1166" i="2"/>
  <c r="Z1174" i="2"/>
  <c r="Z1182" i="2"/>
  <c r="Z1190" i="2"/>
  <c r="Z31" i="2"/>
  <c r="Z63" i="2"/>
  <c r="Z95" i="2"/>
  <c r="Z127" i="2"/>
  <c r="Z159" i="2"/>
  <c r="Z191" i="2"/>
  <c r="Z223" i="2"/>
  <c r="Z255" i="2"/>
  <c r="Z287" i="2"/>
  <c r="Z319" i="2"/>
  <c r="Z351" i="2"/>
  <c r="Z383" i="2"/>
  <c r="Z415" i="2"/>
  <c r="Z447" i="2"/>
  <c r="Z479" i="2"/>
  <c r="Z511" i="2"/>
  <c r="Z543" i="2"/>
  <c r="Z575" i="2"/>
  <c r="Z607" i="2"/>
  <c r="Z639" i="2"/>
  <c r="Z671" i="2"/>
  <c r="Z687" i="2"/>
  <c r="Z695" i="2"/>
  <c r="Z703" i="2"/>
  <c r="Z711" i="2"/>
  <c r="Z719" i="2"/>
  <c r="Z727" i="2"/>
  <c r="Z735" i="2"/>
  <c r="Z743" i="2"/>
  <c r="Z751" i="2"/>
  <c r="Z759" i="2"/>
  <c r="Z767" i="2"/>
  <c r="Z775" i="2"/>
  <c r="Z783" i="2"/>
  <c r="Z791" i="2"/>
  <c r="Z799" i="2"/>
  <c r="Z807" i="2"/>
  <c r="Z815" i="2"/>
  <c r="Z823" i="2"/>
  <c r="Z831" i="2"/>
  <c r="Z839" i="2"/>
  <c r="Z847" i="2"/>
  <c r="Z855" i="2"/>
  <c r="Z863" i="2"/>
  <c r="Z871" i="2"/>
  <c r="Z879" i="2"/>
  <c r="Z887" i="2"/>
  <c r="Z895" i="2"/>
  <c r="Z903" i="2"/>
  <c r="Z911" i="2"/>
  <c r="Z919" i="2"/>
  <c r="Z927" i="2"/>
  <c r="Z935" i="2"/>
  <c r="Z943" i="2"/>
  <c r="Z951" i="2"/>
  <c r="Z959" i="2"/>
  <c r="Z967" i="2"/>
  <c r="Z975" i="2"/>
  <c r="Z983" i="2"/>
  <c r="Z991" i="2"/>
  <c r="Z999" i="2"/>
  <c r="Z1007" i="2"/>
  <c r="Z1015" i="2"/>
  <c r="Z1023" i="2"/>
  <c r="Z1031" i="2"/>
  <c r="Z1039" i="2"/>
  <c r="Z1047" i="2"/>
  <c r="Z1055" i="2"/>
  <c r="Z1063" i="2"/>
  <c r="Z1071" i="2"/>
  <c r="Z1079" i="2"/>
  <c r="Z1087" i="2"/>
  <c r="Z1095" i="2"/>
  <c r="Z1103" i="2"/>
  <c r="Z1111" i="2"/>
  <c r="Z1119" i="2"/>
  <c r="Z1127" i="2"/>
  <c r="Z1135" i="2"/>
  <c r="Z1143" i="2"/>
  <c r="Z1151" i="2"/>
  <c r="Z1159" i="2"/>
  <c r="Z1167" i="2"/>
  <c r="Z1175" i="2"/>
  <c r="Z1183" i="2"/>
  <c r="Z1191" i="2"/>
  <c r="Z38" i="2"/>
  <c r="Z70" i="2"/>
  <c r="Z102" i="2"/>
  <c r="Z134" i="2"/>
  <c r="Z166" i="2"/>
  <c r="Z198" i="2"/>
  <c r="Z230" i="2"/>
  <c r="Z262" i="2"/>
  <c r="Z294" i="2"/>
  <c r="Z326" i="2"/>
  <c r="Z358" i="2"/>
  <c r="Z390" i="2"/>
  <c r="Z422" i="2"/>
  <c r="Z454" i="2"/>
  <c r="Z486" i="2"/>
  <c r="Z518" i="2"/>
  <c r="Z550" i="2"/>
  <c r="Z582" i="2"/>
  <c r="Z614" i="2"/>
  <c r="Z646" i="2"/>
  <c r="Z673" i="2"/>
  <c r="Z688" i="2"/>
  <c r="Z696" i="2"/>
  <c r="Z704" i="2"/>
  <c r="Z712" i="2"/>
  <c r="Z720" i="2"/>
  <c r="Z728" i="2"/>
  <c r="Z736" i="2"/>
  <c r="Z744" i="2"/>
  <c r="Z752" i="2"/>
  <c r="Z760" i="2"/>
  <c r="Z768" i="2"/>
  <c r="Z776" i="2"/>
  <c r="Z784" i="2"/>
  <c r="Z792" i="2"/>
  <c r="Z800" i="2"/>
  <c r="Z808" i="2"/>
  <c r="Z816" i="2"/>
  <c r="Z824" i="2"/>
  <c r="Z832" i="2"/>
  <c r="Z840" i="2"/>
  <c r="Z848" i="2"/>
  <c r="Z856" i="2"/>
  <c r="Z864" i="2"/>
  <c r="Z872" i="2"/>
  <c r="Z880" i="2"/>
  <c r="Z888" i="2"/>
  <c r="Z896" i="2"/>
  <c r="Z904" i="2"/>
  <c r="Z912" i="2"/>
  <c r="Z920" i="2"/>
  <c r="Z928" i="2"/>
  <c r="Z936" i="2"/>
  <c r="Z944" i="2"/>
  <c r="Z952" i="2"/>
  <c r="Z960" i="2"/>
  <c r="Z968" i="2"/>
  <c r="Z976" i="2"/>
  <c r="Z984" i="2"/>
  <c r="Z992" i="2"/>
  <c r="Z1000" i="2"/>
  <c r="Z1008" i="2"/>
  <c r="Z1016" i="2"/>
  <c r="Z1024" i="2"/>
  <c r="Z1032" i="2"/>
  <c r="Z1040" i="2"/>
  <c r="Z1048" i="2"/>
  <c r="Z1056" i="2"/>
  <c r="Z1064" i="2"/>
  <c r="Z1072" i="2"/>
  <c r="Z1080" i="2"/>
  <c r="Z1088" i="2"/>
  <c r="Z1096" i="2"/>
  <c r="Z1104" i="2"/>
  <c r="Z1112" i="2"/>
  <c r="Z1120" i="2"/>
  <c r="Z1128" i="2"/>
  <c r="Z1136" i="2"/>
  <c r="Z1144" i="2"/>
  <c r="Z1152" i="2"/>
  <c r="Z1160" i="2"/>
  <c r="Z1168" i="2"/>
  <c r="Z1176" i="2"/>
  <c r="Z1184" i="2"/>
  <c r="Z39" i="2"/>
  <c r="Z295" i="2"/>
  <c r="Z551" i="2"/>
  <c r="Z713" i="2"/>
  <c r="Z765" i="2"/>
  <c r="Z787" i="2"/>
  <c r="Z809" i="2"/>
  <c r="Z829" i="2"/>
  <c r="Z851" i="2"/>
  <c r="Z873" i="2"/>
  <c r="Z893" i="2"/>
  <c r="Z915" i="2"/>
  <c r="Z937" i="2"/>
  <c r="Z957" i="2"/>
  <c r="Z979" i="2"/>
  <c r="Z1001" i="2"/>
  <c r="Z1021" i="2"/>
  <c r="Z1043" i="2"/>
  <c r="Z1065" i="2"/>
  <c r="Z1085" i="2"/>
  <c r="Z1107" i="2"/>
  <c r="Z1129" i="2"/>
  <c r="Z1149" i="2"/>
  <c r="Z1171" i="2"/>
  <c r="Z1192" i="2"/>
  <c r="Z1200" i="2"/>
  <c r="Z1208" i="2"/>
  <c r="Z1216" i="2"/>
  <c r="Z1224" i="2"/>
  <c r="Z1232" i="2"/>
  <c r="Z1240" i="2"/>
  <c r="Z1248" i="2"/>
  <c r="Z1256" i="2"/>
  <c r="Z1264" i="2"/>
  <c r="Z1272" i="2"/>
  <c r="Z1280" i="2"/>
  <c r="Z1288" i="2"/>
  <c r="Z1296" i="2"/>
  <c r="Z1304" i="2"/>
  <c r="Z1312" i="2"/>
  <c r="Z1320" i="2"/>
  <c r="Z1328" i="2"/>
  <c r="Z1336" i="2"/>
  <c r="Z1344" i="2"/>
  <c r="Z1352" i="2"/>
  <c r="Z1360" i="2"/>
  <c r="Z1368" i="2"/>
  <c r="Z1376" i="2"/>
  <c r="Z1384" i="2"/>
  <c r="Z1392" i="2"/>
  <c r="Z1400" i="2"/>
  <c r="Z1408" i="2"/>
  <c r="Z1416" i="2"/>
  <c r="Z1424" i="2"/>
  <c r="Z1432" i="2"/>
  <c r="Z1440" i="2"/>
  <c r="Z1448" i="2"/>
  <c r="Z1456" i="2"/>
  <c r="Z1464" i="2"/>
  <c r="Z1472" i="2"/>
  <c r="Z1480" i="2"/>
  <c r="Z1488" i="2"/>
  <c r="Z1496" i="2"/>
  <c r="Z71" i="2"/>
  <c r="Z327" i="2"/>
  <c r="Z583" i="2"/>
  <c r="Z721" i="2"/>
  <c r="Z769" i="2"/>
  <c r="Z789" i="2"/>
  <c r="Z811" i="2"/>
  <c r="Z833" i="2"/>
  <c r="Z853" i="2"/>
  <c r="Z875" i="2"/>
  <c r="Z897" i="2"/>
  <c r="Z917" i="2"/>
  <c r="Z939" i="2"/>
  <c r="Z961" i="2"/>
  <c r="Z981" i="2"/>
  <c r="Z1003" i="2"/>
  <c r="Z1025" i="2"/>
  <c r="Z1045" i="2"/>
  <c r="Z1067" i="2"/>
  <c r="Z1089" i="2"/>
  <c r="Z1109" i="2"/>
  <c r="Z1131" i="2"/>
  <c r="Z1153" i="2"/>
  <c r="Z1173" i="2"/>
  <c r="Z1193" i="2"/>
  <c r="Z1201" i="2"/>
  <c r="Z1209" i="2"/>
  <c r="Z1217" i="2"/>
  <c r="Z1225" i="2"/>
  <c r="Z1233" i="2"/>
  <c r="Z1241" i="2"/>
  <c r="Z1249" i="2"/>
  <c r="Z1257" i="2"/>
  <c r="Z1265" i="2"/>
  <c r="Z1273" i="2"/>
  <c r="Z1281" i="2"/>
  <c r="Z1289" i="2"/>
  <c r="Z1297" i="2"/>
  <c r="Z1305" i="2"/>
  <c r="Z1313" i="2"/>
  <c r="Z1321" i="2"/>
  <c r="Z1329" i="2"/>
  <c r="Z1337" i="2"/>
  <c r="Z1345" i="2"/>
  <c r="Z1353" i="2"/>
  <c r="Z1361" i="2"/>
  <c r="Z1369" i="2"/>
  <c r="Z1377" i="2"/>
  <c r="Z1385" i="2"/>
  <c r="Z1393" i="2"/>
  <c r="Z1401" i="2"/>
  <c r="Z1409" i="2"/>
  <c r="Z1417" i="2"/>
  <c r="Z1425" i="2"/>
  <c r="Z1433" i="2"/>
  <c r="Z1441" i="2"/>
  <c r="Z1449" i="2"/>
  <c r="Z1457" i="2"/>
  <c r="Z1465" i="2"/>
  <c r="Z1473" i="2"/>
  <c r="Z1481" i="2"/>
  <c r="Z1489" i="2"/>
  <c r="Z1497" i="2"/>
  <c r="Z103" i="2"/>
  <c r="Z359" i="2"/>
  <c r="Z615" i="2"/>
  <c r="Z729" i="2"/>
  <c r="Z771" i="2"/>
  <c r="Z793" i="2"/>
  <c r="Z813" i="2"/>
  <c r="Z835" i="2"/>
  <c r="Z857" i="2"/>
  <c r="Z877" i="2"/>
  <c r="Z899" i="2"/>
  <c r="Z921" i="2"/>
  <c r="Z941" i="2"/>
  <c r="Z963" i="2"/>
  <c r="Z985" i="2"/>
  <c r="Z1005" i="2"/>
  <c r="Z1027" i="2"/>
  <c r="Z1049" i="2"/>
  <c r="Z1069" i="2"/>
  <c r="Z1091" i="2"/>
  <c r="Z1113" i="2"/>
  <c r="Z1133" i="2"/>
  <c r="Z1155" i="2"/>
  <c r="Z1177" i="2"/>
  <c r="Z1194" i="2"/>
  <c r="Z1202" i="2"/>
  <c r="Z1210" i="2"/>
  <c r="Z1218" i="2"/>
  <c r="Z1226" i="2"/>
  <c r="Z1234" i="2"/>
  <c r="Z1242" i="2"/>
  <c r="Z1250" i="2"/>
  <c r="Z1258" i="2"/>
  <c r="Z1266" i="2"/>
  <c r="Z1274" i="2"/>
  <c r="Z1282" i="2"/>
  <c r="Z1290" i="2"/>
  <c r="Z1298" i="2"/>
  <c r="Z1306" i="2"/>
  <c r="Z1314" i="2"/>
  <c r="Z1322" i="2"/>
  <c r="Z1330" i="2"/>
  <c r="Z1338" i="2"/>
  <c r="Z1346" i="2"/>
  <c r="Z1354" i="2"/>
  <c r="Z1362" i="2"/>
  <c r="Z1370" i="2"/>
  <c r="Z1378" i="2"/>
  <c r="Z1386" i="2"/>
  <c r="Z1394" i="2"/>
  <c r="Z1402" i="2"/>
  <c r="Z1410" i="2"/>
  <c r="Z1418" i="2"/>
  <c r="Z1426" i="2"/>
  <c r="Z1434" i="2"/>
  <c r="Z1442" i="2"/>
  <c r="Z1450" i="2"/>
  <c r="Z1458" i="2"/>
  <c r="Z1466" i="2"/>
  <c r="Z1474" i="2"/>
  <c r="Z1482" i="2"/>
  <c r="Z1490" i="2"/>
  <c r="Z1498" i="2"/>
  <c r="Z135" i="2"/>
  <c r="Z391" i="2"/>
  <c r="Z647" i="2"/>
  <c r="Z737" i="2"/>
  <c r="Z773" i="2"/>
  <c r="Z795" i="2"/>
  <c r="Z817" i="2"/>
  <c r="Z837" i="2"/>
  <c r="Z859" i="2"/>
  <c r="Z881" i="2"/>
  <c r="Z901" i="2"/>
  <c r="Z923" i="2"/>
  <c r="Z945" i="2"/>
  <c r="Z965" i="2"/>
  <c r="Z987" i="2"/>
  <c r="Z1009" i="2"/>
  <c r="Z1029" i="2"/>
  <c r="Z1051" i="2"/>
  <c r="Z1073" i="2"/>
  <c r="Z1093" i="2"/>
  <c r="Z1115" i="2"/>
  <c r="Z1137" i="2"/>
  <c r="Z1157" i="2"/>
  <c r="Z1179" i="2"/>
  <c r="Z1195" i="2"/>
  <c r="Z1203" i="2"/>
  <c r="Z1211" i="2"/>
  <c r="Z1219" i="2"/>
  <c r="Z1227" i="2"/>
  <c r="Z1235" i="2"/>
  <c r="Z1243" i="2"/>
  <c r="Z1251" i="2"/>
  <c r="Z1259" i="2"/>
  <c r="Z1267" i="2"/>
  <c r="Z1275" i="2"/>
  <c r="Z1283" i="2"/>
  <c r="Z1291" i="2"/>
  <c r="Z1299" i="2"/>
  <c r="Z1307" i="2"/>
  <c r="Z1315" i="2"/>
  <c r="Z1323" i="2"/>
  <c r="Z1331" i="2"/>
  <c r="Z1339" i="2"/>
  <c r="Z1347" i="2"/>
  <c r="Z1355" i="2"/>
  <c r="Z1363" i="2"/>
  <c r="Z1371" i="2"/>
  <c r="Z1379" i="2"/>
  <c r="Z1387" i="2"/>
  <c r="Z1395" i="2"/>
  <c r="Z1403" i="2"/>
  <c r="Z1411" i="2"/>
  <c r="Z1419" i="2"/>
  <c r="Z1427" i="2"/>
  <c r="Z1435" i="2"/>
  <c r="Z1443" i="2"/>
  <c r="Z1451" i="2"/>
  <c r="Z1459" i="2"/>
  <c r="Z1467" i="2"/>
  <c r="Z1475" i="2"/>
  <c r="Z1483" i="2"/>
  <c r="Z1491" i="2"/>
  <c r="Z1499" i="2"/>
  <c r="Z167" i="2"/>
  <c r="Z423" i="2"/>
  <c r="Z675" i="2"/>
  <c r="Z745" i="2"/>
  <c r="Z777" i="2"/>
  <c r="Z797" i="2"/>
  <c r="Z819" i="2"/>
  <c r="Z841" i="2"/>
  <c r="Z861" i="2"/>
  <c r="Z883" i="2"/>
  <c r="Z905" i="2"/>
  <c r="Z925" i="2"/>
  <c r="Z947" i="2"/>
  <c r="Z969" i="2"/>
  <c r="Z989" i="2"/>
  <c r="Z1011" i="2"/>
  <c r="Z1033" i="2"/>
  <c r="Z1053" i="2"/>
  <c r="Z1075" i="2"/>
  <c r="Z1097" i="2"/>
  <c r="Z1117" i="2"/>
  <c r="Z1139" i="2"/>
  <c r="Z1161" i="2"/>
  <c r="Z1181" i="2"/>
  <c r="Z1196" i="2"/>
  <c r="Z1204" i="2"/>
  <c r="Z1212" i="2"/>
  <c r="Z1220" i="2"/>
  <c r="Z1228" i="2"/>
  <c r="Z1236" i="2"/>
  <c r="Z1244" i="2"/>
  <c r="Z1252" i="2"/>
  <c r="Z1260" i="2"/>
  <c r="Z1268" i="2"/>
  <c r="Z1276" i="2"/>
  <c r="Z1284" i="2"/>
  <c r="Z1292" i="2"/>
  <c r="Z1300" i="2"/>
  <c r="Z1308" i="2"/>
  <c r="Z1316" i="2"/>
  <c r="Z1324" i="2"/>
  <c r="Z1332" i="2"/>
  <c r="Z1340" i="2"/>
  <c r="Z1348" i="2"/>
  <c r="Z1356" i="2"/>
  <c r="Z1364" i="2"/>
  <c r="Z1372" i="2"/>
  <c r="Z1380" i="2"/>
  <c r="Z1388" i="2"/>
  <c r="Z1396" i="2"/>
  <c r="Z1404" i="2"/>
  <c r="Z1412" i="2"/>
  <c r="Z1420" i="2"/>
  <c r="Z1428" i="2"/>
  <c r="Z1436" i="2"/>
  <c r="Z1444" i="2"/>
  <c r="Z1452" i="2"/>
  <c r="Z1460" i="2"/>
  <c r="Z1468" i="2"/>
  <c r="Z1476" i="2"/>
  <c r="Z1484" i="2"/>
  <c r="Z1492" i="2"/>
  <c r="Z1500" i="2"/>
  <c r="Z199" i="2"/>
  <c r="Z455" i="2"/>
  <c r="Z689" i="2"/>
  <c r="Z753" i="2"/>
  <c r="Z779" i="2"/>
  <c r="Z801" i="2"/>
  <c r="Z821" i="2"/>
  <c r="Z843" i="2"/>
  <c r="Z865" i="2"/>
  <c r="Z885" i="2"/>
  <c r="Z907" i="2"/>
  <c r="Z929" i="2"/>
  <c r="Z949" i="2"/>
  <c r="Z971" i="2"/>
  <c r="Z993" i="2"/>
  <c r="Z1013" i="2"/>
  <c r="Z1035" i="2"/>
  <c r="Z1057" i="2"/>
  <c r="Z1077" i="2"/>
  <c r="Z1099" i="2"/>
  <c r="Z1121" i="2"/>
  <c r="Z1141" i="2"/>
  <c r="Z1163" i="2"/>
  <c r="Z1185" i="2"/>
  <c r="Z1197" i="2"/>
  <c r="Z1205" i="2"/>
  <c r="Z1213" i="2"/>
  <c r="Z1221" i="2"/>
  <c r="Z1229" i="2"/>
  <c r="Z1237" i="2"/>
  <c r="Z1245" i="2"/>
  <c r="Z1253" i="2"/>
  <c r="Z1261" i="2"/>
  <c r="Z1269" i="2"/>
  <c r="Z1277" i="2"/>
  <c r="Z1285" i="2"/>
  <c r="Z1293" i="2"/>
  <c r="Z1301" i="2"/>
  <c r="Z1309" i="2"/>
  <c r="Z1317" i="2"/>
  <c r="Z1325" i="2"/>
  <c r="Z1333" i="2"/>
  <c r="Z1341" i="2"/>
  <c r="Z1349" i="2"/>
  <c r="Z1357" i="2"/>
  <c r="Z1365" i="2"/>
  <c r="Z1373" i="2"/>
  <c r="Z1381" i="2"/>
  <c r="Z1389" i="2"/>
  <c r="Z1397" i="2"/>
  <c r="Z1405" i="2"/>
  <c r="Z1413" i="2"/>
  <c r="Z1421" i="2"/>
  <c r="Z1429" i="2"/>
  <c r="Z1437" i="2"/>
  <c r="Z1445" i="2"/>
  <c r="Z1453" i="2"/>
  <c r="Z1461" i="2"/>
  <c r="Z1469" i="2"/>
  <c r="Z1477" i="2"/>
  <c r="Z1485" i="2"/>
  <c r="Z1493" i="2"/>
  <c r="Z231" i="2"/>
  <c r="Z487" i="2"/>
  <c r="Z697" i="2"/>
  <c r="Z757" i="2"/>
  <c r="Z781" i="2"/>
  <c r="Z803" i="2"/>
  <c r="Z825" i="2"/>
  <c r="Z845" i="2"/>
  <c r="Z867" i="2"/>
  <c r="Z889" i="2"/>
  <c r="Z909" i="2"/>
  <c r="Z931" i="2"/>
  <c r="Z953" i="2"/>
  <c r="Z973" i="2"/>
  <c r="Z995" i="2"/>
  <c r="Z1017" i="2"/>
  <c r="Z1037" i="2"/>
  <c r="Z1059" i="2"/>
  <c r="Z1081" i="2"/>
  <c r="Z1101" i="2"/>
  <c r="Z1123" i="2"/>
  <c r="Z1145" i="2"/>
  <c r="Z1165" i="2"/>
  <c r="Z1187" i="2"/>
  <c r="Z1198" i="2"/>
  <c r="Z1206" i="2"/>
  <c r="Z1214" i="2"/>
  <c r="Z1222" i="2"/>
  <c r="Z1230" i="2"/>
  <c r="Z1238" i="2"/>
  <c r="Z1246" i="2"/>
  <c r="Z1254" i="2"/>
  <c r="Z1262" i="2"/>
  <c r="Z1270" i="2"/>
  <c r="Z1278" i="2"/>
  <c r="Z1286" i="2"/>
  <c r="Z1294" i="2"/>
  <c r="Z1302" i="2"/>
  <c r="Z1310" i="2"/>
  <c r="Z1318" i="2"/>
  <c r="Z1326" i="2"/>
  <c r="Z1334" i="2"/>
  <c r="Z1342" i="2"/>
  <c r="Z1350" i="2"/>
  <c r="Z1358" i="2"/>
  <c r="Z1366" i="2"/>
  <c r="Z1374" i="2"/>
  <c r="Z1382" i="2"/>
  <c r="Z1390" i="2"/>
  <c r="Z1398" i="2"/>
  <c r="Z1406" i="2"/>
  <c r="Z1414" i="2"/>
  <c r="Z1422" i="2"/>
  <c r="Z1430" i="2"/>
  <c r="Z1438" i="2"/>
  <c r="Z1446" i="2"/>
  <c r="Z1454" i="2"/>
  <c r="Z1462" i="2"/>
  <c r="Z1470" i="2"/>
  <c r="Z1478" i="2"/>
  <c r="Z1486" i="2"/>
  <c r="Z1494" i="2"/>
  <c r="Z263" i="2"/>
  <c r="Z869" i="2"/>
  <c r="Z1041" i="2"/>
  <c r="Z1199" i="2"/>
  <c r="Z1263" i="2"/>
  <c r="Z1327" i="2"/>
  <c r="Z1391" i="2"/>
  <c r="Z1455" i="2"/>
  <c r="Z519" i="2"/>
  <c r="Z891" i="2"/>
  <c r="Z1061" i="2"/>
  <c r="Z1207" i="2"/>
  <c r="Z1271" i="2"/>
  <c r="Z1335" i="2"/>
  <c r="Z1399" i="2"/>
  <c r="Z1463" i="2"/>
  <c r="Z705" i="2"/>
  <c r="Z913" i="2"/>
  <c r="Z1083" i="2"/>
  <c r="Z1215" i="2"/>
  <c r="Z1279" i="2"/>
  <c r="Z1343" i="2"/>
  <c r="Z1407" i="2"/>
  <c r="Z1471" i="2"/>
  <c r="Z761" i="2"/>
  <c r="Z933" i="2"/>
  <c r="Z1105" i="2"/>
  <c r="Z1223" i="2"/>
  <c r="Z1287" i="2"/>
  <c r="Z1351" i="2"/>
  <c r="Z1415" i="2"/>
  <c r="Z1479" i="2"/>
  <c r="Z785" i="2"/>
  <c r="Z955" i="2"/>
  <c r="Z1125" i="2"/>
  <c r="Z1231" i="2"/>
  <c r="Z1295" i="2"/>
  <c r="Z1359" i="2"/>
  <c r="Z1423" i="2"/>
  <c r="Z1487" i="2"/>
  <c r="Z805" i="2"/>
  <c r="Z977" i="2"/>
  <c r="Z1147" i="2"/>
  <c r="Z1239" i="2"/>
  <c r="Z1303" i="2"/>
  <c r="Z1367" i="2"/>
  <c r="Z1431" i="2"/>
  <c r="Z1495" i="2"/>
  <c r="Z827" i="2"/>
  <c r="Z997" i="2"/>
  <c r="Z1169" i="2"/>
  <c r="Z1247" i="2"/>
  <c r="Z1311" i="2"/>
  <c r="Z1375" i="2"/>
  <c r="Z1439" i="2"/>
  <c r="Z849" i="2"/>
  <c r="Z1019" i="2"/>
  <c r="Z1189" i="2"/>
  <c r="Z1255" i="2"/>
  <c r="Z1319" i="2"/>
  <c r="Z1383" i="2"/>
  <c r="Z1447" i="2"/>
  <c r="X7" i="2"/>
  <c r="X6" i="2"/>
  <c r="X5" i="2"/>
  <c r="X4" i="2"/>
  <c r="X3" i="2"/>
  <c r="T1498" i="2"/>
  <c r="T1490" i="2"/>
  <c r="T1482" i="2"/>
  <c r="T1474" i="2"/>
  <c r="T1466" i="2"/>
  <c r="T1458" i="2"/>
  <c r="T1450" i="2"/>
  <c r="T1442" i="2"/>
  <c r="T1434" i="2"/>
  <c r="T1426" i="2"/>
  <c r="T1418" i="2"/>
  <c r="T1410" i="2"/>
  <c r="T1402" i="2"/>
  <c r="T1394" i="2"/>
  <c r="T1386" i="2"/>
  <c r="T1378" i="2"/>
  <c r="T1370" i="2"/>
  <c r="T1362" i="2"/>
  <c r="T1354" i="2"/>
  <c r="T1346" i="2"/>
  <c r="T1338" i="2"/>
  <c r="T1330" i="2"/>
  <c r="T1322" i="2"/>
  <c r="T1314" i="2"/>
  <c r="T1306" i="2"/>
  <c r="T1298" i="2"/>
  <c r="T1290" i="2"/>
  <c r="T1282" i="2"/>
  <c r="T1274" i="2"/>
  <c r="T1266" i="2"/>
  <c r="T1258" i="2"/>
  <c r="T1250" i="2"/>
  <c r="T1242" i="2"/>
  <c r="T1234" i="2"/>
  <c r="T1226" i="2"/>
  <c r="T1218" i="2"/>
  <c r="T1210" i="2"/>
  <c r="T1202" i="2"/>
  <c r="T1194" i="2"/>
  <c r="T1186" i="2"/>
  <c r="T1178" i="2"/>
  <c r="T1170" i="2"/>
  <c r="T1162" i="2"/>
  <c r="T1154" i="2"/>
  <c r="T1146" i="2"/>
  <c r="T1138" i="2"/>
  <c r="T1130" i="2"/>
  <c r="T1122" i="2"/>
  <c r="T1114" i="2"/>
  <c r="T1106" i="2"/>
  <c r="T1098" i="2"/>
  <c r="T1090" i="2"/>
  <c r="T1082" i="2"/>
  <c r="T1074" i="2"/>
  <c r="T1066" i="2"/>
  <c r="T1058" i="2"/>
  <c r="T1050" i="2"/>
  <c r="T1042" i="2"/>
  <c r="T1034" i="2"/>
  <c r="T1026" i="2"/>
  <c r="T1018" i="2"/>
  <c r="T1010" i="2"/>
  <c r="T1002" i="2"/>
  <c r="T994" i="2"/>
  <c r="T986" i="2"/>
  <c r="T978" i="2"/>
  <c r="T970" i="2"/>
  <c r="T962" i="2"/>
  <c r="T954" i="2"/>
  <c r="T946" i="2"/>
  <c r="T938" i="2"/>
  <c r="T930" i="2"/>
  <c r="T922" i="2"/>
  <c r="T914" i="2"/>
  <c r="T906" i="2"/>
  <c r="T898" i="2"/>
  <c r="T890" i="2"/>
  <c r="T882" i="2"/>
  <c r="T874" i="2"/>
  <c r="T866" i="2"/>
  <c r="T858" i="2"/>
  <c r="T850" i="2"/>
  <c r="T842" i="2"/>
  <c r="T834" i="2"/>
  <c r="T826" i="2"/>
  <c r="T818" i="2"/>
  <c r="T810" i="2"/>
  <c r="T802" i="2"/>
  <c r="T794" i="2"/>
  <c r="T786" i="2"/>
  <c r="T778" i="2"/>
  <c r="T770" i="2"/>
  <c r="T762" i="2"/>
  <c r="T754" i="2"/>
  <c r="T746" i="2"/>
  <c r="T738" i="2"/>
  <c r="T730" i="2"/>
  <c r="T722" i="2"/>
  <c r="T714" i="2"/>
  <c r="T706" i="2"/>
  <c r="T698" i="2"/>
  <c r="T690" i="2"/>
  <c r="T682" i="2"/>
  <c r="T674" i="2"/>
  <c r="T666" i="2"/>
  <c r="T658" i="2"/>
  <c r="T650" i="2"/>
  <c r="T642" i="2"/>
  <c r="T634" i="2"/>
  <c r="T626" i="2"/>
  <c r="T618" i="2"/>
  <c r="T610" i="2"/>
  <c r="T602" i="2"/>
  <c r="T594" i="2"/>
  <c r="T586" i="2"/>
  <c r="T578" i="2"/>
  <c r="T570" i="2"/>
  <c r="T562" i="2"/>
  <c r="T554" i="2"/>
  <c r="T546" i="2"/>
  <c r="T538" i="2"/>
  <c r="T530" i="2"/>
  <c r="T522" i="2"/>
  <c r="T514" i="2"/>
  <c r="T506" i="2"/>
  <c r="T498" i="2"/>
  <c r="T490" i="2"/>
  <c r="T482" i="2"/>
  <c r="T474" i="2"/>
  <c r="T466" i="2"/>
  <c r="T458" i="2"/>
  <c r="T450" i="2"/>
  <c r="T442" i="2"/>
  <c r="T434" i="2"/>
  <c r="T417" i="2"/>
  <c r="T394" i="2"/>
  <c r="T337" i="2"/>
  <c r="T273" i="2"/>
  <c r="T209" i="2"/>
  <c r="T145" i="2"/>
  <c r="T81" i="2"/>
  <c r="U1446" i="2"/>
  <c r="U1382" i="2"/>
  <c r="U1318" i="2"/>
  <c r="U1254" i="2"/>
  <c r="U1190" i="2"/>
  <c r="U1126" i="2"/>
  <c r="U1062" i="2"/>
  <c r="U998" i="2"/>
  <c r="U934" i="2"/>
  <c r="U870" i="2"/>
  <c r="U798" i="2"/>
  <c r="U688" i="2"/>
  <c r="U254" i="2"/>
  <c r="V1235" i="2"/>
  <c r="T10" i="2"/>
  <c r="T18" i="2"/>
  <c r="T26" i="2"/>
  <c r="T34" i="2"/>
  <c r="T42" i="2"/>
  <c r="T50" i="2"/>
  <c r="T58" i="2"/>
  <c r="T66" i="2"/>
  <c r="T74" i="2"/>
  <c r="T82" i="2"/>
  <c r="T90" i="2"/>
  <c r="T98" i="2"/>
  <c r="T106" i="2"/>
  <c r="T114" i="2"/>
  <c r="T122" i="2"/>
  <c r="T130" i="2"/>
  <c r="T138" i="2"/>
  <c r="T146" i="2"/>
  <c r="T154" i="2"/>
  <c r="T162" i="2"/>
  <c r="T170" i="2"/>
  <c r="T178" i="2"/>
  <c r="T186" i="2"/>
  <c r="T194" i="2"/>
  <c r="T202" i="2"/>
  <c r="T210" i="2"/>
  <c r="T218" i="2"/>
  <c r="T226" i="2"/>
  <c r="T234" i="2"/>
  <c r="T242" i="2"/>
  <c r="T250" i="2"/>
  <c r="T258" i="2"/>
  <c r="T266" i="2"/>
  <c r="T274" i="2"/>
  <c r="T282" i="2"/>
  <c r="T290" i="2"/>
  <c r="T298" i="2"/>
  <c r="T306" i="2"/>
  <c r="T314" i="2"/>
  <c r="T322" i="2"/>
  <c r="T330" i="2"/>
  <c r="T338" i="2"/>
  <c r="T346" i="2"/>
  <c r="T354" i="2"/>
  <c r="T362" i="2"/>
  <c r="T370" i="2"/>
  <c r="T378" i="2"/>
  <c r="T386" i="2"/>
  <c r="T11" i="2"/>
  <c r="T19" i="2"/>
  <c r="T27" i="2"/>
  <c r="T35" i="2"/>
  <c r="T43" i="2"/>
  <c r="T51" i="2"/>
  <c r="T59" i="2"/>
  <c r="T67" i="2"/>
  <c r="T75" i="2"/>
  <c r="T83" i="2"/>
  <c r="T91" i="2"/>
  <c r="T99" i="2"/>
  <c r="T107" i="2"/>
  <c r="T115" i="2"/>
  <c r="T123" i="2"/>
  <c r="T131" i="2"/>
  <c r="T139" i="2"/>
  <c r="T147" i="2"/>
  <c r="T155" i="2"/>
  <c r="T163" i="2"/>
  <c r="T171" i="2"/>
  <c r="T179" i="2"/>
  <c r="T187" i="2"/>
  <c r="T195" i="2"/>
  <c r="T203" i="2"/>
  <c r="T211" i="2"/>
  <c r="T219" i="2"/>
  <c r="T227" i="2"/>
  <c r="T235" i="2"/>
  <c r="T243" i="2"/>
  <c r="T251" i="2"/>
  <c r="T259" i="2"/>
  <c r="T267" i="2"/>
  <c r="T275" i="2"/>
  <c r="T283" i="2"/>
  <c r="T291" i="2"/>
  <c r="T299" i="2"/>
  <c r="T307" i="2"/>
  <c r="T315" i="2"/>
  <c r="T323" i="2"/>
  <c r="T331" i="2"/>
  <c r="T339" i="2"/>
  <c r="T347" i="2"/>
  <c r="T355" i="2"/>
  <c r="T363" i="2"/>
  <c r="T371" i="2"/>
  <c r="T379" i="2"/>
  <c r="T387" i="2"/>
  <c r="T395" i="2"/>
  <c r="T403" i="2"/>
  <c r="T411" i="2"/>
  <c r="T419" i="2"/>
  <c r="T427" i="2"/>
  <c r="T12" i="2"/>
  <c r="T20" i="2"/>
  <c r="T28" i="2"/>
  <c r="T36" i="2"/>
  <c r="T44" i="2"/>
  <c r="T52" i="2"/>
  <c r="T60" i="2"/>
  <c r="T68" i="2"/>
  <c r="T76" i="2"/>
  <c r="T84" i="2"/>
  <c r="T92" i="2"/>
  <c r="T100" i="2"/>
  <c r="T108" i="2"/>
  <c r="T116" i="2"/>
  <c r="T124" i="2"/>
  <c r="T132" i="2"/>
  <c r="T140" i="2"/>
  <c r="T148" i="2"/>
  <c r="T156" i="2"/>
  <c r="T164" i="2"/>
  <c r="T172" i="2"/>
  <c r="T180" i="2"/>
  <c r="T188" i="2"/>
  <c r="T196" i="2"/>
  <c r="T204" i="2"/>
  <c r="T212" i="2"/>
  <c r="T220" i="2"/>
  <c r="T228" i="2"/>
  <c r="T236" i="2"/>
  <c r="T244" i="2"/>
  <c r="T252" i="2"/>
  <c r="T260" i="2"/>
  <c r="T268" i="2"/>
  <c r="T276" i="2"/>
  <c r="T284" i="2"/>
  <c r="T292" i="2"/>
  <c r="T300" i="2"/>
  <c r="T308" i="2"/>
  <c r="T316" i="2"/>
  <c r="T324" i="2"/>
  <c r="T332" i="2"/>
  <c r="T340" i="2"/>
  <c r="T348" i="2"/>
  <c r="T356" i="2"/>
  <c r="T364" i="2"/>
  <c r="T372" i="2"/>
  <c r="T380" i="2"/>
  <c r="T388" i="2"/>
  <c r="T396" i="2"/>
  <c r="T404" i="2"/>
  <c r="T412" i="2"/>
  <c r="T420" i="2"/>
  <c r="T428" i="2"/>
  <c r="T13" i="2"/>
  <c r="T21" i="2"/>
  <c r="T29" i="2"/>
  <c r="T37" i="2"/>
  <c r="T45" i="2"/>
  <c r="T53" i="2"/>
  <c r="T61" i="2"/>
  <c r="T69" i="2"/>
  <c r="T77" i="2"/>
  <c r="T85" i="2"/>
  <c r="T93" i="2"/>
  <c r="T101" i="2"/>
  <c r="T109" i="2"/>
  <c r="T117" i="2"/>
  <c r="T125" i="2"/>
  <c r="T133" i="2"/>
  <c r="T141" i="2"/>
  <c r="T149" i="2"/>
  <c r="T157" i="2"/>
  <c r="T165" i="2"/>
  <c r="T173" i="2"/>
  <c r="T181" i="2"/>
  <c r="T189" i="2"/>
  <c r="T197" i="2"/>
  <c r="T205" i="2"/>
  <c r="T213" i="2"/>
  <c r="T221" i="2"/>
  <c r="T229" i="2"/>
  <c r="T237" i="2"/>
  <c r="T245" i="2"/>
  <c r="T253" i="2"/>
  <c r="T261" i="2"/>
  <c r="T269" i="2"/>
  <c r="T277" i="2"/>
  <c r="T285" i="2"/>
  <c r="T293" i="2"/>
  <c r="T301" i="2"/>
  <c r="T309" i="2"/>
  <c r="T317" i="2"/>
  <c r="T325" i="2"/>
  <c r="T333" i="2"/>
  <c r="T341" i="2"/>
  <c r="T349" i="2"/>
  <c r="T357" i="2"/>
  <c r="T365" i="2"/>
  <c r="T373" i="2"/>
  <c r="T381" i="2"/>
  <c r="T389" i="2"/>
  <c r="T397" i="2"/>
  <c r="T405" i="2"/>
  <c r="T413" i="2"/>
  <c r="T421" i="2"/>
  <c r="T429" i="2"/>
  <c r="T14" i="2"/>
  <c r="T22" i="2"/>
  <c r="T30" i="2"/>
  <c r="T38" i="2"/>
  <c r="T46" i="2"/>
  <c r="T54" i="2"/>
  <c r="T62" i="2"/>
  <c r="T70" i="2"/>
  <c r="T78" i="2"/>
  <c r="T86" i="2"/>
  <c r="T94" i="2"/>
  <c r="T102" i="2"/>
  <c r="T110" i="2"/>
  <c r="T118" i="2"/>
  <c r="T126" i="2"/>
  <c r="T134" i="2"/>
  <c r="T142" i="2"/>
  <c r="T150" i="2"/>
  <c r="T158" i="2"/>
  <c r="T166" i="2"/>
  <c r="T174" i="2"/>
  <c r="T182" i="2"/>
  <c r="T190" i="2"/>
  <c r="T198" i="2"/>
  <c r="T206" i="2"/>
  <c r="T214" i="2"/>
  <c r="T222" i="2"/>
  <c r="T230" i="2"/>
  <c r="T238" i="2"/>
  <c r="T246" i="2"/>
  <c r="T254" i="2"/>
  <c r="T262" i="2"/>
  <c r="T270" i="2"/>
  <c r="T278" i="2"/>
  <c r="T286" i="2"/>
  <c r="T294" i="2"/>
  <c r="T302" i="2"/>
  <c r="T310" i="2"/>
  <c r="T318" i="2"/>
  <c r="T326" i="2"/>
  <c r="T334" i="2"/>
  <c r="T342" i="2"/>
  <c r="T350" i="2"/>
  <c r="T358" i="2"/>
  <c r="T366" i="2"/>
  <c r="T374" i="2"/>
  <c r="T382" i="2"/>
  <c r="T390" i="2"/>
  <c r="T398" i="2"/>
  <c r="T406" i="2"/>
  <c r="T414" i="2"/>
  <c r="T422" i="2"/>
  <c r="T15" i="2"/>
  <c r="T23" i="2"/>
  <c r="T31" i="2"/>
  <c r="T39" i="2"/>
  <c r="T47" i="2"/>
  <c r="T55" i="2"/>
  <c r="T63" i="2"/>
  <c r="T71" i="2"/>
  <c r="T79" i="2"/>
  <c r="T87" i="2"/>
  <c r="T95" i="2"/>
  <c r="T103" i="2"/>
  <c r="T111" i="2"/>
  <c r="T119" i="2"/>
  <c r="T127" i="2"/>
  <c r="T135" i="2"/>
  <c r="T143" i="2"/>
  <c r="T151" i="2"/>
  <c r="T159" i="2"/>
  <c r="T167" i="2"/>
  <c r="T175" i="2"/>
  <c r="T183" i="2"/>
  <c r="T191" i="2"/>
  <c r="T199" i="2"/>
  <c r="T207" i="2"/>
  <c r="T215" i="2"/>
  <c r="T223" i="2"/>
  <c r="T231" i="2"/>
  <c r="T239" i="2"/>
  <c r="T247" i="2"/>
  <c r="T255" i="2"/>
  <c r="T263" i="2"/>
  <c r="T271" i="2"/>
  <c r="T279" i="2"/>
  <c r="T287" i="2"/>
  <c r="T295" i="2"/>
  <c r="T303" i="2"/>
  <c r="T311" i="2"/>
  <c r="T319" i="2"/>
  <c r="T327" i="2"/>
  <c r="T335" i="2"/>
  <c r="T343" i="2"/>
  <c r="T351" i="2"/>
  <c r="T359" i="2"/>
  <c r="T367" i="2"/>
  <c r="T375" i="2"/>
  <c r="T383" i="2"/>
  <c r="T391" i="2"/>
  <c r="T8" i="2"/>
  <c r="T16" i="2"/>
  <c r="T24" i="2"/>
  <c r="T32" i="2"/>
  <c r="T40" i="2"/>
  <c r="T48" i="2"/>
  <c r="T56" i="2"/>
  <c r="T64" i="2"/>
  <c r="T72" i="2"/>
  <c r="T80" i="2"/>
  <c r="T88" i="2"/>
  <c r="T96" i="2"/>
  <c r="T104" i="2"/>
  <c r="T112" i="2"/>
  <c r="T120" i="2"/>
  <c r="T128" i="2"/>
  <c r="T136" i="2"/>
  <c r="T144" i="2"/>
  <c r="T152" i="2"/>
  <c r="T160" i="2"/>
  <c r="T168" i="2"/>
  <c r="T176" i="2"/>
  <c r="T184" i="2"/>
  <c r="T192" i="2"/>
  <c r="T200" i="2"/>
  <c r="T208" i="2"/>
  <c r="T216" i="2"/>
  <c r="T224" i="2"/>
  <c r="T232" i="2"/>
  <c r="T240" i="2"/>
  <c r="T248" i="2"/>
  <c r="T256" i="2"/>
  <c r="T264" i="2"/>
  <c r="T272" i="2"/>
  <c r="T280" i="2"/>
  <c r="T288" i="2"/>
  <c r="T296" i="2"/>
  <c r="T304" i="2"/>
  <c r="T312" i="2"/>
  <c r="T320" i="2"/>
  <c r="T328" i="2"/>
  <c r="T336" i="2"/>
  <c r="T344" i="2"/>
  <c r="T352" i="2"/>
  <c r="T360" i="2"/>
  <c r="T368" i="2"/>
  <c r="T376" i="2"/>
  <c r="T384" i="2"/>
  <c r="T392" i="2"/>
  <c r="T400" i="2"/>
  <c r="T408" i="2"/>
  <c r="T416" i="2"/>
  <c r="T424" i="2"/>
  <c r="T432" i="2"/>
  <c r="T1444" i="2"/>
  <c r="T1396" i="2"/>
  <c r="T1356" i="2"/>
  <c r="T1308" i="2"/>
  <c r="T1276" i="2"/>
  <c r="T1244" i="2"/>
  <c r="T1180" i="2"/>
  <c r="T1156" i="2"/>
  <c r="T1140" i="2"/>
  <c r="T1108" i="2"/>
  <c r="T1092" i="2"/>
  <c r="T1060" i="2"/>
  <c r="T1036" i="2"/>
  <c r="T980" i="2"/>
  <c r="T932" i="2"/>
  <c r="T900" i="2"/>
  <c r="T860" i="2"/>
  <c r="T836" i="2"/>
  <c r="T804" i="2"/>
  <c r="T756" i="2"/>
  <c r="T724" i="2"/>
  <c r="T660" i="2"/>
  <c r="T636" i="2"/>
  <c r="T604" i="2"/>
  <c r="T564" i="2"/>
  <c r="T540" i="2"/>
  <c r="T500" i="2"/>
  <c r="T423" i="2"/>
  <c r="T161" i="2"/>
  <c r="Y11" i="2"/>
  <c r="Y19" i="2"/>
  <c r="Y27" i="2"/>
  <c r="Y35" i="2"/>
  <c r="Y43" i="2"/>
  <c r="Y51" i="2"/>
  <c r="Y59" i="2"/>
  <c r="Y67" i="2"/>
  <c r="Y75" i="2"/>
  <c r="Y83" i="2"/>
  <c r="Y91" i="2"/>
  <c r="Y99" i="2"/>
  <c r="Y107" i="2"/>
  <c r="Y115" i="2"/>
  <c r="Y123" i="2"/>
  <c r="Y131" i="2"/>
  <c r="Y139" i="2"/>
  <c r="Y147" i="2"/>
  <c r="Y155" i="2"/>
  <c r="Y163" i="2"/>
  <c r="Y171" i="2"/>
  <c r="Y12" i="2"/>
  <c r="Y20" i="2"/>
  <c r="Y28" i="2"/>
  <c r="Y36" i="2"/>
  <c r="Y44" i="2"/>
  <c r="Y52" i="2"/>
  <c r="Y60" i="2"/>
  <c r="Y68" i="2"/>
  <c r="Y76" i="2"/>
  <c r="Y84" i="2"/>
  <c r="Y92" i="2"/>
  <c r="Y100" i="2"/>
  <c r="Y108" i="2"/>
  <c r="Y116" i="2"/>
  <c r="Y124" i="2"/>
  <c r="Y132" i="2"/>
  <c r="Y140" i="2"/>
  <c r="Y148" i="2"/>
  <c r="Y156" i="2"/>
  <c r="Y164" i="2"/>
  <c r="Y13" i="2"/>
  <c r="Y21" i="2"/>
  <c r="Y29" i="2"/>
  <c r="Y37" i="2"/>
  <c r="Y45" i="2"/>
  <c r="Y53" i="2"/>
  <c r="Y61" i="2"/>
  <c r="Y69" i="2"/>
  <c r="Y77" i="2"/>
  <c r="Y85" i="2"/>
  <c r="Y93" i="2"/>
  <c r="Y101" i="2"/>
  <c r="Y109" i="2"/>
  <c r="Y117" i="2"/>
  <c r="Y125" i="2"/>
  <c r="Y133" i="2"/>
  <c r="Y141" i="2"/>
  <c r="Y149" i="2"/>
  <c r="Y157" i="2"/>
  <c r="Y165" i="2"/>
  <c r="Y173" i="2"/>
  <c r="Y14" i="2"/>
  <c r="Y22" i="2"/>
  <c r="Y30" i="2"/>
  <c r="Y38" i="2"/>
  <c r="Y46" i="2"/>
  <c r="Y54" i="2"/>
  <c r="Y62" i="2"/>
  <c r="Y70" i="2"/>
  <c r="Y78" i="2"/>
  <c r="Y86" i="2"/>
  <c r="Y94" i="2"/>
  <c r="Y102" i="2"/>
  <c r="Y110" i="2"/>
  <c r="Y118" i="2"/>
  <c r="Y126" i="2"/>
  <c r="Y15" i="2"/>
  <c r="Y23" i="2"/>
  <c r="Y31" i="2"/>
  <c r="Y39" i="2"/>
  <c r="Y47" i="2"/>
  <c r="Y55" i="2"/>
  <c r="Y63" i="2"/>
  <c r="Y71" i="2"/>
  <c r="Y79" i="2"/>
  <c r="Y87" i="2"/>
  <c r="Y95" i="2"/>
  <c r="Y103" i="2"/>
  <c r="Y111" i="2"/>
  <c r="Y119" i="2"/>
  <c r="Y127" i="2"/>
  <c r="Y135" i="2"/>
  <c r="Y143" i="2"/>
  <c r="Y151" i="2"/>
  <c r="Y159" i="2"/>
  <c r="Y167" i="2"/>
  <c r="Y175" i="2"/>
  <c r="Y183" i="2"/>
  <c r="Y191" i="2"/>
  <c r="Y199" i="2"/>
  <c r="Y207" i="2"/>
  <c r="Y8" i="2"/>
  <c r="Y16" i="2"/>
  <c r="Y24" i="2"/>
  <c r="Y32" i="2"/>
  <c r="Y40" i="2"/>
  <c r="Y48" i="2"/>
  <c r="Y56" i="2"/>
  <c r="Y64" i="2"/>
  <c r="Y72" i="2"/>
  <c r="Y80" i="2"/>
  <c r="Y88" i="2"/>
  <c r="Y96" i="2"/>
  <c r="Y104" i="2"/>
  <c r="Y112" i="2"/>
  <c r="Y120" i="2"/>
  <c r="Y128" i="2"/>
  <c r="Y136" i="2"/>
  <c r="Y144" i="2"/>
  <c r="Y152" i="2"/>
  <c r="Y160" i="2"/>
  <c r="Y168" i="2"/>
  <c r="Y176" i="2"/>
  <c r="Y184" i="2"/>
  <c r="Y9" i="2"/>
  <c r="Y17" i="2"/>
  <c r="Y25" i="2"/>
  <c r="Y33" i="2"/>
  <c r="Y41" i="2"/>
  <c r="Y49" i="2"/>
  <c r="Y57" i="2"/>
  <c r="Y65" i="2"/>
  <c r="Y73" i="2"/>
  <c r="Y81" i="2"/>
  <c r="Y89" i="2"/>
  <c r="Y97" i="2"/>
  <c r="Y105" i="2"/>
  <c r="Y113" i="2"/>
  <c r="Y121" i="2"/>
  <c r="Y129" i="2"/>
  <c r="Y137" i="2"/>
  <c r="Y145" i="2"/>
  <c r="Y153" i="2"/>
  <c r="Y161" i="2"/>
  <c r="Y26" i="2"/>
  <c r="Y90" i="2"/>
  <c r="Y142" i="2"/>
  <c r="Y170" i="2"/>
  <c r="Y182" i="2"/>
  <c r="Y193" i="2"/>
  <c r="Y202" i="2"/>
  <c r="Y211" i="2"/>
  <c r="Y219" i="2"/>
  <c r="Y227" i="2"/>
  <c r="Y235" i="2"/>
  <c r="Y243" i="2"/>
  <c r="Y251" i="2"/>
  <c r="Y259" i="2"/>
  <c r="Y267" i="2"/>
  <c r="Y275" i="2"/>
  <c r="Y283" i="2"/>
  <c r="Y291" i="2"/>
  <c r="Y299" i="2"/>
  <c r="Y307" i="2"/>
  <c r="Y315" i="2"/>
  <c r="Y323" i="2"/>
  <c r="Y331" i="2"/>
  <c r="Y339" i="2"/>
  <c r="Y347" i="2"/>
  <c r="Y355" i="2"/>
  <c r="Y363" i="2"/>
  <c r="Y371" i="2"/>
  <c r="Y379" i="2"/>
  <c r="Y387" i="2"/>
  <c r="Y395" i="2"/>
  <c r="Y403" i="2"/>
  <c r="Y411" i="2"/>
  <c r="Y419" i="2"/>
  <c r="Y427" i="2"/>
  <c r="Y435" i="2"/>
  <c r="Y443" i="2"/>
  <c r="Y451" i="2"/>
  <c r="Y459" i="2"/>
  <c r="Y467" i="2"/>
  <c r="Y475" i="2"/>
  <c r="Y483" i="2"/>
  <c r="Y491" i="2"/>
  <c r="Y499" i="2"/>
  <c r="Y507" i="2"/>
  <c r="Y515" i="2"/>
  <c r="Y523" i="2"/>
  <c r="Y531" i="2"/>
  <c r="Y539" i="2"/>
  <c r="Y547" i="2"/>
  <c r="Y555" i="2"/>
  <c r="Y563" i="2"/>
  <c r="Y571" i="2"/>
  <c r="Y579" i="2"/>
  <c r="Y587" i="2"/>
  <c r="Y595" i="2"/>
  <c r="Y603" i="2"/>
  <c r="Y611" i="2"/>
  <c r="Y619" i="2"/>
  <c r="Y627" i="2"/>
  <c r="Y635" i="2"/>
  <c r="Y643" i="2"/>
  <c r="Y651" i="2"/>
  <c r="Y659" i="2"/>
  <c r="Y667" i="2"/>
  <c r="Y675" i="2"/>
  <c r="Y683" i="2"/>
  <c r="Y691" i="2"/>
  <c r="Y699" i="2"/>
  <c r="Y707" i="2"/>
  <c r="Y715" i="2"/>
  <c r="Y723" i="2"/>
  <c r="Y731" i="2"/>
  <c r="Y739" i="2"/>
  <c r="Y747" i="2"/>
  <c r="Y755" i="2"/>
  <c r="Y763" i="2"/>
  <c r="Y771" i="2"/>
  <c r="Y779" i="2"/>
  <c r="Y787" i="2"/>
  <c r="Y795" i="2"/>
  <c r="Y803" i="2"/>
  <c r="Y34" i="2"/>
  <c r="Y98" i="2"/>
  <c r="Y146" i="2"/>
  <c r="Y42" i="2"/>
  <c r="Y106" i="2"/>
  <c r="Y150" i="2"/>
  <c r="Y174" i="2"/>
  <c r="Y186" i="2"/>
  <c r="Y195" i="2"/>
  <c r="Y204" i="2"/>
  <c r="Y213" i="2"/>
  <c r="Y221" i="2"/>
  <c r="Y229" i="2"/>
  <c r="Y237" i="2"/>
  <c r="Y245" i="2"/>
  <c r="Y253" i="2"/>
  <c r="Y261" i="2"/>
  <c r="Y269" i="2"/>
  <c r="Y277" i="2"/>
  <c r="Y285" i="2"/>
  <c r="Y293" i="2"/>
  <c r="Y301" i="2"/>
  <c r="Y309" i="2"/>
  <c r="Y317" i="2"/>
  <c r="Y325" i="2"/>
  <c r="Y333" i="2"/>
  <c r="Y341" i="2"/>
  <c r="Y349" i="2"/>
  <c r="Y357" i="2"/>
  <c r="Y365" i="2"/>
  <c r="Y373" i="2"/>
  <c r="Y381" i="2"/>
  <c r="Y389" i="2"/>
  <c r="Y397" i="2"/>
  <c r="Y405" i="2"/>
  <c r="Y413" i="2"/>
  <c r="Y421" i="2"/>
  <c r="Y429" i="2"/>
  <c r="Y437" i="2"/>
  <c r="Y445" i="2"/>
  <c r="Y453" i="2"/>
  <c r="Y461" i="2"/>
  <c r="Y469" i="2"/>
  <c r="Y477" i="2"/>
  <c r="Y485" i="2"/>
  <c r="Y493" i="2"/>
  <c r="Y501" i="2"/>
  <c r="Y509" i="2"/>
  <c r="Y517" i="2"/>
  <c r="Y525" i="2"/>
  <c r="Y533" i="2"/>
  <c r="Y541" i="2"/>
  <c r="Y549" i="2"/>
  <c r="Y557" i="2"/>
  <c r="Y565" i="2"/>
  <c r="Y573" i="2"/>
  <c r="Y581" i="2"/>
  <c r="Y589" i="2"/>
  <c r="Y597" i="2"/>
  <c r="Y605" i="2"/>
  <c r="Y613" i="2"/>
  <c r="Y621" i="2"/>
  <c r="Y629" i="2"/>
  <c r="Y637" i="2"/>
  <c r="Y645" i="2"/>
  <c r="Y653" i="2"/>
  <c r="Y661" i="2"/>
  <c r="Y669" i="2"/>
  <c r="Y677" i="2"/>
  <c r="Y685" i="2"/>
  <c r="Y693" i="2"/>
  <c r="Y701" i="2"/>
  <c r="Y709" i="2"/>
  <c r="Y717" i="2"/>
  <c r="Y725" i="2"/>
  <c r="Y733" i="2"/>
  <c r="Y741" i="2"/>
  <c r="Y749" i="2"/>
  <c r="Y757" i="2"/>
  <c r="Y50" i="2"/>
  <c r="Y114" i="2"/>
  <c r="Y154" i="2"/>
  <c r="Y58" i="2"/>
  <c r="Y122" i="2"/>
  <c r="Y158" i="2"/>
  <c r="Y178" i="2"/>
  <c r="Y188" i="2"/>
  <c r="Y197" i="2"/>
  <c r="Y206" i="2"/>
  <c r="Y215" i="2"/>
  <c r="Y223" i="2"/>
  <c r="Y231" i="2"/>
  <c r="Y239" i="2"/>
  <c r="Y247" i="2"/>
  <c r="Y255" i="2"/>
  <c r="Y263" i="2"/>
  <c r="Y271" i="2"/>
  <c r="Y279" i="2"/>
  <c r="Y287" i="2"/>
  <c r="Y295" i="2"/>
  <c r="Y303" i="2"/>
  <c r="Y311" i="2"/>
  <c r="Y319" i="2"/>
  <c r="Y327" i="2"/>
  <c r="Y335" i="2"/>
  <c r="Y343" i="2"/>
  <c r="Y351" i="2"/>
  <c r="Y359" i="2"/>
  <c r="Y367" i="2"/>
  <c r="Y375" i="2"/>
  <c r="Y383" i="2"/>
  <c r="Y391" i="2"/>
  <c r="Y399" i="2"/>
  <c r="Y407" i="2"/>
  <c r="Y415" i="2"/>
  <c r="Y423" i="2"/>
  <c r="Y431" i="2"/>
  <c r="Y439" i="2"/>
  <c r="Y447" i="2"/>
  <c r="Y455" i="2"/>
  <c r="Y463" i="2"/>
  <c r="Y471" i="2"/>
  <c r="Y479" i="2"/>
  <c r="Y487" i="2"/>
  <c r="Y495" i="2"/>
  <c r="Y503" i="2"/>
  <c r="Y511" i="2"/>
  <c r="Y519" i="2"/>
  <c r="Y527" i="2"/>
  <c r="Y535" i="2"/>
  <c r="Y543" i="2"/>
  <c r="Y551" i="2"/>
  <c r="Y559" i="2"/>
  <c r="Y567" i="2"/>
  <c r="Y575" i="2"/>
  <c r="Y583" i="2"/>
  <c r="Y591" i="2"/>
  <c r="Y599" i="2"/>
  <c r="Y607" i="2"/>
  <c r="Y615" i="2"/>
  <c r="Y623" i="2"/>
  <c r="Y631" i="2"/>
  <c r="Y639" i="2"/>
  <c r="Y647" i="2"/>
  <c r="Y655" i="2"/>
  <c r="Y663" i="2"/>
  <c r="Y671" i="2"/>
  <c r="Y679" i="2"/>
  <c r="Y687" i="2"/>
  <c r="Y695" i="2"/>
  <c r="Y703" i="2"/>
  <c r="Y711" i="2"/>
  <c r="Y719" i="2"/>
  <c r="Y727" i="2"/>
  <c r="Y735" i="2"/>
  <c r="Y743" i="2"/>
  <c r="Y751" i="2"/>
  <c r="Y759" i="2"/>
  <c r="Y767" i="2"/>
  <c r="Y775" i="2"/>
  <c r="Y783" i="2"/>
  <c r="Y791" i="2"/>
  <c r="Y799" i="2"/>
  <c r="Y807" i="2"/>
  <c r="Y815" i="2"/>
  <c r="Y66" i="2"/>
  <c r="Y130" i="2"/>
  <c r="Y162" i="2"/>
  <c r="Y179" i="2"/>
  <c r="Y189" i="2"/>
  <c r="Y198" i="2"/>
  <c r="Y208" i="2"/>
  <c r="Y216" i="2"/>
  <c r="Y224" i="2"/>
  <c r="Y232" i="2"/>
  <c r="Y240" i="2"/>
  <c r="Y248" i="2"/>
  <c r="Y256" i="2"/>
  <c r="Y264" i="2"/>
  <c r="Y272" i="2"/>
  <c r="Y280" i="2"/>
  <c r="Y288" i="2"/>
  <c r="Y296" i="2"/>
  <c r="Y304" i="2"/>
  <c r="Y312" i="2"/>
  <c r="Y320" i="2"/>
  <c r="Y328" i="2"/>
  <c r="Y336" i="2"/>
  <c r="Y344" i="2"/>
  <c r="Y352" i="2"/>
  <c r="Y360" i="2"/>
  <c r="Y368" i="2"/>
  <c r="Y376" i="2"/>
  <c r="Y384" i="2"/>
  <c r="Y392" i="2"/>
  <c r="Y400" i="2"/>
  <c r="Y408" i="2"/>
  <c r="Y416" i="2"/>
  <c r="Y424" i="2"/>
  <c r="Y432" i="2"/>
  <c r="Y440" i="2"/>
  <c r="Y448" i="2"/>
  <c r="Y456" i="2"/>
  <c r="Y464" i="2"/>
  <c r="Y472" i="2"/>
  <c r="Y480" i="2"/>
  <c r="Y488" i="2"/>
  <c r="Y496" i="2"/>
  <c r="Y504" i="2"/>
  <c r="Y512" i="2"/>
  <c r="Y520" i="2"/>
  <c r="Y528" i="2"/>
  <c r="Y536" i="2"/>
  <c r="Y544" i="2"/>
  <c r="Y552" i="2"/>
  <c r="Y560" i="2"/>
  <c r="Y568" i="2"/>
  <c r="Y576" i="2"/>
  <c r="Y584" i="2"/>
  <c r="Y592" i="2"/>
  <c r="Y600" i="2"/>
  <c r="Y608" i="2"/>
  <c r="Y616" i="2"/>
  <c r="Y624" i="2"/>
  <c r="Y632" i="2"/>
  <c r="Y640" i="2"/>
  <c r="Y648" i="2"/>
  <c r="Y656" i="2"/>
  <c r="Y664" i="2"/>
  <c r="Y672" i="2"/>
  <c r="Y680" i="2"/>
  <c r="Y688" i="2"/>
  <c r="Y696" i="2"/>
  <c r="Y704" i="2"/>
  <c r="Y712" i="2"/>
  <c r="Y720" i="2"/>
  <c r="Y728" i="2"/>
  <c r="Y736" i="2"/>
  <c r="Y744" i="2"/>
  <c r="Y752" i="2"/>
  <c r="Y760" i="2"/>
  <c r="Y768" i="2"/>
  <c r="Y10" i="2"/>
  <c r="Y74" i="2"/>
  <c r="Y134" i="2"/>
  <c r="Y166" i="2"/>
  <c r="Y180" i="2"/>
  <c r="Y190" i="2"/>
  <c r="Y200" i="2"/>
  <c r="Y209" i="2"/>
  <c r="Y217" i="2"/>
  <c r="Y225" i="2"/>
  <c r="Y233" i="2"/>
  <c r="Y241" i="2"/>
  <c r="Y249" i="2"/>
  <c r="Y257" i="2"/>
  <c r="Y265" i="2"/>
  <c r="Y273" i="2"/>
  <c r="Y281" i="2"/>
  <c r="Y289" i="2"/>
  <c r="Y297" i="2"/>
  <c r="Y305" i="2"/>
  <c r="Y313" i="2"/>
  <c r="Y321" i="2"/>
  <c r="Y329" i="2"/>
  <c r="Y337" i="2"/>
  <c r="Y345" i="2"/>
  <c r="Y353" i="2"/>
  <c r="Y361" i="2"/>
  <c r="Y369" i="2"/>
  <c r="Y377" i="2"/>
  <c r="Y385" i="2"/>
  <c r="Y393" i="2"/>
  <c r="Y401" i="2"/>
  <c r="Y409" i="2"/>
  <c r="Y417" i="2"/>
  <c r="Y425" i="2"/>
  <c r="Y433" i="2"/>
  <c r="Y441" i="2"/>
  <c r="Y449" i="2"/>
  <c r="Y457" i="2"/>
  <c r="Y465" i="2"/>
  <c r="Y473" i="2"/>
  <c r="Y481" i="2"/>
  <c r="Y489" i="2"/>
  <c r="Y497" i="2"/>
  <c r="Y505" i="2"/>
  <c r="Y513" i="2"/>
  <c r="Y521" i="2"/>
  <c r="Y529" i="2"/>
  <c r="Y537" i="2"/>
  <c r="Y545" i="2"/>
  <c r="Y553" i="2"/>
  <c r="Y561" i="2"/>
  <c r="Y569" i="2"/>
  <c r="Y577" i="2"/>
  <c r="Y585" i="2"/>
  <c r="Y593" i="2"/>
  <c r="Y601" i="2"/>
  <c r="Y609" i="2"/>
  <c r="Y617" i="2"/>
  <c r="Y625" i="2"/>
  <c r="Y633" i="2"/>
  <c r="Y641" i="2"/>
  <c r="Y649" i="2"/>
  <c r="Y657" i="2"/>
  <c r="Y665" i="2"/>
  <c r="Y673" i="2"/>
  <c r="Y681" i="2"/>
  <c r="Y689" i="2"/>
  <c r="Y697" i="2"/>
  <c r="Y705" i="2"/>
  <c r="Y713" i="2"/>
  <c r="Y721" i="2"/>
  <c r="Y729" i="2"/>
  <c r="Y737" i="2"/>
  <c r="Y745" i="2"/>
  <c r="Y753" i="2"/>
  <c r="Y761" i="2"/>
  <c r="Y769" i="2"/>
  <c r="Y82" i="2"/>
  <c r="Y192" i="2"/>
  <c r="Y214" i="2"/>
  <c r="Y236" i="2"/>
  <c r="Y258" i="2"/>
  <c r="Y278" i="2"/>
  <c r="Y300" i="2"/>
  <c r="Y322" i="2"/>
  <c r="Y342" i="2"/>
  <c r="Y364" i="2"/>
  <c r="Y386" i="2"/>
  <c r="Y406" i="2"/>
  <c r="Y428" i="2"/>
  <c r="Y450" i="2"/>
  <c r="Y470" i="2"/>
  <c r="Y492" i="2"/>
  <c r="Y514" i="2"/>
  <c r="Y534" i="2"/>
  <c r="Y556" i="2"/>
  <c r="Y578" i="2"/>
  <c r="Y598" i="2"/>
  <c r="Y620" i="2"/>
  <c r="Y642" i="2"/>
  <c r="Y662" i="2"/>
  <c r="Y684" i="2"/>
  <c r="Y706" i="2"/>
  <c r="Y726" i="2"/>
  <c r="Y748" i="2"/>
  <c r="Y766" i="2"/>
  <c r="Y780" i="2"/>
  <c r="Y790" i="2"/>
  <c r="Y801" i="2"/>
  <c r="Y811" i="2"/>
  <c r="Y820" i="2"/>
  <c r="Y828" i="2"/>
  <c r="Y836" i="2"/>
  <c r="Y844" i="2"/>
  <c r="Y852" i="2"/>
  <c r="Y860" i="2"/>
  <c r="Y868" i="2"/>
  <c r="Y876" i="2"/>
  <c r="Y884" i="2"/>
  <c r="Y892" i="2"/>
  <c r="Y900" i="2"/>
  <c r="Y908" i="2"/>
  <c r="Y916" i="2"/>
  <c r="Y924" i="2"/>
  <c r="Y932" i="2"/>
  <c r="Y940" i="2"/>
  <c r="Y948" i="2"/>
  <c r="Y956" i="2"/>
  <c r="Y964" i="2"/>
  <c r="Y972" i="2"/>
  <c r="Y980" i="2"/>
  <c r="Y988" i="2"/>
  <c r="Y996" i="2"/>
  <c r="Y1004" i="2"/>
  <c r="Y1012" i="2"/>
  <c r="Y1020" i="2"/>
  <c r="Y1028" i="2"/>
  <c r="Y1036" i="2"/>
  <c r="Y1044" i="2"/>
  <c r="Y1052" i="2"/>
  <c r="Y1060" i="2"/>
  <c r="Y1068" i="2"/>
  <c r="Y1076" i="2"/>
  <c r="Y1084" i="2"/>
  <c r="Y1092" i="2"/>
  <c r="Y1100" i="2"/>
  <c r="Y1108" i="2"/>
  <c r="Y1116" i="2"/>
  <c r="Y1124" i="2"/>
  <c r="Y1132" i="2"/>
  <c r="Y1140" i="2"/>
  <c r="Y1148" i="2"/>
  <c r="Y1156" i="2"/>
  <c r="Y1164" i="2"/>
  <c r="Y1172" i="2"/>
  <c r="Y1180" i="2"/>
  <c r="Y1188" i="2"/>
  <c r="Y1196" i="2"/>
  <c r="Y1204" i="2"/>
  <c r="Y1212" i="2"/>
  <c r="Y1220" i="2"/>
  <c r="Y1228" i="2"/>
  <c r="Y138" i="2"/>
  <c r="Y194" i="2"/>
  <c r="Y218" i="2"/>
  <c r="Y238" i="2"/>
  <c r="Y260" i="2"/>
  <c r="Y282" i="2"/>
  <c r="Y302" i="2"/>
  <c r="Y324" i="2"/>
  <c r="Y346" i="2"/>
  <c r="Y366" i="2"/>
  <c r="Y388" i="2"/>
  <c r="Y410" i="2"/>
  <c r="Y430" i="2"/>
  <c r="Y452" i="2"/>
  <c r="Y474" i="2"/>
  <c r="Y494" i="2"/>
  <c r="Y516" i="2"/>
  <c r="Y538" i="2"/>
  <c r="Y558" i="2"/>
  <c r="Y580" i="2"/>
  <c r="Y602" i="2"/>
  <c r="Y622" i="2"/>
  <c r="Y644" i="2"/>
  <c r="Y666" i="2"/>
  <c r="Y686" i="2"/>
  <c r="Y708" i="2"/>
  <c r="Y730" i="2"/>
  <c r="Y750" i="2"/>
  <c r="Y770" i="2"/>
  <c r="Y781" i="2"/>
  <c r="Y792" i="2"/>
  <c r="Y802" i="2"/>
  <c r="Y812" i="2"/>
  <c r="Y821" i="2"/>
  <c r="Y829" i="2"/>
  <c r="Y837" i="2"/>
  <c r="Y845" i="2"/>
  <c r="Y853" i="2"/>
  <c r="Y861" i="2"/>
  <c r="Y869" i="2"/>
  <c r="Y877" i="2"/>
  <c r="Y885" i="2"/>
  <c r="Y893" i="2"/>
  <c r="Y901" i="2"/>
  <c r="Y909" i="2"/>
  <c r="Y917" i="2"/>
  <c r="Y925" i="2"/>
  <c r="Y933" i="2"/>
  <c r="Y941" i="2"/>
  <c r="Y949" i="2"/>
  <c r="Y957" i="2"/>
  <c r="Y965" i="2"/>
  <c r="Y973" i="2"/>
  <c r="Y981" i="2"/>
  <c r="Y989" i="2"/>
  <c r="Y997" i="2"/>
  <c r="Y1005" i="2"/>
  <c r="Y1013" i="2"/>
  <c r="Y1021" i="2"/>
  <c r="Y1029" i="2"/>
  <c r="Y1037" i="2"/>
  <c r="Y1045" i="2"/>
  <c r="Y1053" i="2"/>
  <c r="Y1061" i="2"/>
  <c r="Y1069" i="2"/>
  <c r="Y1077" i="2"/>
  <c r="Y1085" i="2"/>
  <c r="Y1093" i="2"/>
  <c r="Y1101" i="2"/>
  <c r="Y1109" i="2"/>
  <c r="Y1117" i="2"/>
  <c r="Y1125" i="2"/>
  <c r="Y1133" i="2"/>
  <c r="Y1141" i="2"/>
  <c r="Y1149" i="2"/>
  <c r="Y1157" i="2"/>
  <c r="Y1165" i="2"/>
  <c r="Y1173" i="2"/>
  <c r="Y1181" i="2"/>
  <c r="Y1189" i="2"/>
  <c r="Y1197" i="2"/>
  <c r="Y1205" i="2"/>
  <c r="Y1213" i="2"/>
  <c r="Y1221" i="2"/>
  <c r="Y169" i="2"/>
  <c r="Y196" i="2"/>
  <c r="Y220" i="2"/>
  <c r="Y242" i="2"/>
  <c r="Y262" i="2"/>
  <c r="Y284" i="2"/>
  <c r="Y306" i="2"/>
  <c r="Y326" i="2"/>
  <c r="Y348" i="2"/>
  <c r="Y370" i="2"/>
  <c r="Y390" i="2"/>
  <c r="Y412" i="2"/>
  <c r="Y434" i="2"/>
  <c r="Y454" i="2"/>
  <c r="Y476" i="2"/>
  <c r="Y498" i="2"/>
  <c r="Y518" i="2"/>
  <c r="Y540" i="2"/>
  <c r="Y562" i="2"/>
  <c r="Y582" i="2"/>
  <c r="Y604" i="2"/>
  <c r="Y626" i="2"/>
  <c r="Y646" i="2"/>
  <c r="Y668" i="2"/>
  <c r="Y690" i="2"/>
  <c r="Y710" i="2"/>
  <c r="Y732" i="2"/>
  <c r="Y754" i="2"/>
  <c r="Y772" i="2"/>
  <c r="Y782" i="2"/>
  <c r="Y793" i="2"/>
  <c r="Y804" i="2"/>
  <c r="Y813" i="2"/>
  <c r="Y822" i="2"/>
  <c r="Y830" i="2"/>
  <c r="Y838" i="2"/>
  <c r="Y846" i="2"/>
  <c r="Y854" i="2"/>
  <c r="Y862" i="2"/>
  <c r="Y870" i="2"/>
  <c r="Y878" i="2"/>
  <c r="Y886" i="2"/>
  <c r="Y894" i="2"/>
  <c r="Y902" i="2"/>
  <c r="Y910" i="2"/>
  <c r="Y918" i="2"/>
  <c r="Y926" i="2"/>
  <c r="Y934" i="2"/>
  <c r="Y942" i="2"/>
  <c r="Y950" i="2"/>
  <c r="Y958" i="2"/>
  <c r="Y966" i="2"/>
  <c r="Y974" i="2"/>
  <c r="Y982" i="2"/>
  <c r="Y990" i="2"/>
  <c r="Y998" i="2"/>
  <c r="Y1006" i="2"/>
  <c r="Y1014" i="2"/>
  <c r="Y1022" i="2"/>
  <c r="Y1030" i="2"/>
  <c r="Y1038" i="2"/>
  <c r="Y1046" i="2"/>
  <c r="Y1054" i="2"/>
  <c r="Y1062" i="2"/>
  <c r="Y1070" i="2"/>
  <c r="Y1078" i="2"/>
  <c r="Y1086" i="2"/>
  <c r="Y1094" i="2"/>
  <c r="Y1102" i="2"/>
  <c r="Y1110" i="2"/>
  <c r="Y1118" i="2"/>
  <c r="Y1126" i="2"/>
  <c r="Y1134" i="2"/>
  <c r="Y1142" i="2"/>
  <c r="Y1150" i="2"/>
  <c r="Y1158" i="2"/>
  <c r="Y1166" i="2"/>
  <c r="Y1174" i="2"/>
  <c r="Y1182" i="2"/>
  <c r="Y1190" i="2"/>
  <c r="Y1198" i="2"/>
  <c r="Y1206" i="2"/>
  <c r="Y1214" i="2"/>
  <c r="Y1222" i="2"/>
  <c r="Y1230" i="2"/>
  <c r="Y1238" i="2"/>
  <c r="Y172" i="2"/>
  <c r="Y201" i="2"/>
  <c r="Y222" i="2"/>
  <c r="Y244" i="2"/>
  <c r="Y266" i="2"/>
  <c r="Y286" i="2"/>
  <c r="Y308" i="2"/>
  <c r="Y330" i="2"/>
  <c r="Y350" i="2"/>
  <c r="Y372" i="2"/>
  <c r="Y394" i="2"/>
  <c r="Y414" i="2"/>
  <c r="Y436" i="2"/>
  <c r="Y458" i="2"/>
  <c r="Y478" i="2"/>
  <c r="Y500" i="2"/>
  <c r="Y522" i="2"/>
  <c r="Y542" i="2"/>
  <c r="Y564" i="2"/>
  <c r="Y586" i="2"/>
  <c r="Y606" i="2"/>
  <c r="Y628" i="2"/>
  <c r="Y650" i="2"/>
  <c r="Y670" i="2"/>
  <c r="Y692" i="2"/>
  <c r="Y714" i="2"/>
  <c r="Y734" i="2"/>
  <c r="Y756" i="2"/>
  <c r="Y773" i="2"/>
  <c r="Y784" i="2"/>
  <c r="Y794" i="2"/>
  <c r="Y805" i="2"/>
  <c r="Y814" i="2"/>
  <c r="Y823" i="2"/>
  <c r="Y831" i="2"/>
  <c r="Y839" i="2"/>
  <c r="Y847" i="2"/>
  <c r="Y855" i="2"/>
  <c r="Y863" i="2"/>
  <c r="Y871" i="2"/>
  <c r="Y879" i="2"/>
  <c r="Y887" i="2"/>
  <c r="Y895" i="2"/>
  <c r="Y903" i="2"/>
  <c r="Y911" i="2"/>
  <c r="Y919" i="2"/>
  <c r="Y927" i="2"/>
  <c r="Y935" i="2"/>
  <c r="Y943" i="2"/>
  <c r="Y951" i="2"/>
  <c r="Y959" i="2"/>
  <c r="Y967" i="2"/>
  <c r="Y975" i="2"/>
  <c r="Y983" i="2"/>
  <c r="Y991" i="2"/>
  <c r="Y999" i="2"/>
  <c r="Y1007" i="2"/>
  <c r="Y1015" i="2"/>
  <c r="Y1023" i="2"/>
  <c r="Y1031" i="2"/>
  <c r="Y1039" i="2"/>
  <c r="Y1047" i="2"/>
  <c r="Y1055" i="2"/>
  <c r="Y1063" i="2"/>
  <c r="Y1071" i="2"/>
  <c r="Y1079" i="2"/>
  <c r="Y1087" i="2"/>
  <c r="Y1095" i="2"/>
  <c r="Y1103" i="2"/>
  <c r="Y1111" i="2"/>
  <c r="Y1119" i="2"/>
  <c r="Y1127" i="2"/>
  <c r="Y1135" i="2"/>
  <c r="Y1143" i="2"/>
  <c r="Y1151" i="2"/>
  <c r="Y1159" i="2"/>
  <c r="Y1167" i="2"/>
  <c r="Y1175" i="2"/>
  <c r="Y1183" i="2"/>
  <c r="Y1191" i="2"/>
  <c r="Y1199" i="2"/>
  <c r="Y1207" i="2"/>
  <c r="Y1215" i="2"/>
  <c r="Y177" i="2"/>
  <c r="Y203" i="2"/>
  <c r="Y226" i="2"/>
  <c r="Y246" i="2"/>
  <c r="Y268" i="2"/>
  <c r="Y290" i="2"/>
  <c r="Y310" i="2"/>
  <c r="Y332" i="2"/>
  <c r="Y354" i="2"/>
  <c r="Y374" i="2"/>
  <c r="Y396" i="2"/>
  <c r="Y418" i="2"/>
  <c r="Y438" i="2"/>
  <c r="Y460" i="2"/>
  <c r="Y482" i="2"/>
  <c r="Y502" i="2"/>
  <c r="Y524" i="2"/>
  <c r="Y546" i="2"/>
  <c r="Y566" i="2"/>
  <c r="Y588" i="2"/>
  <c r="Y610" i="2"/>
  <c r="Y630" i="2"/>
  <c r="Y652" i="2"/>
  <c r="Y674" i="2"/>
  <c r="Y694" i="2"/>
  <c r="Y716" i="2"/>
  <c r="Y738" i="2"/>
  <c r="Y758" i="2"/>
  <c r="Y774" i="2"/>
  <c r="Y785" i="2"/>
  <c r="Y796" i="2"/>
  <c r="Y806" i="2"/>
  <c r="Y816" i="2"/>
  <c r="Y824" i="2"/>
  <c r="Y832" i="2"/>
  <c r="Y840" i="2"/>
  <c r="Y848" i="2"/>
  <c r="Y856" i="2"/>
  <c r="Y864" i="2"/>
  <c r="Y872" i="2"/>
  <c r="Y880" i="2"/>
  <c r="Y888" i="2"/>
  <c r="Y896" i="2"/>
  <c r="Y904" i="2"/>
  <c r="Y912" i="2"/>
  <c r="Y920" i="2"/>
  <c r="Y928" i="2"/>
  <c r="Y936" i="2"/>
  <c r="Y944" i="2"/>
  <c r="Y952" i="2"/>
  <c r="Y960" i="2"/>
  <c r="Y968" i="2"/>
  <c r="Y976" i="2"/>
  <c r="Y984" i="2"/>
  <c r="Y992" i="2"/>
  <c r="Y1000" i="2"/>
  <c r="Y1008" i="2"/>
  <c r="Y1016" i="2"/>
  <c r="Y1024" i="2"/>
  <c r="Y1032" i="2"/>
  <c r="Y1040" i="2"/>
  <c r="Y1048" i="2"/>
  <c r="Y1056" i="2"/>
  <c r="Y1064" i="2"/>
  <c r="Y1072" i="2"/>
  <c r="Y1080" i="2"/>
  <c r="Y1088" i="2"/>
  <c r="Y1096" i="2"/>
  <c r="Y1104" i="2"/>
  <c r="Y1112" i="2"/>
  <c r="Y1120" i="2"/>
  <c r="Y1128" i="2"/>
  <c r="Y1136" i="2"/>
  <c r="Y1144" i="2"/>
  <c r="Y1152" i="2"/>
  <c r="Y1160" i="2"/>
  <c r="Y1168" i="2"/>
  <c r="Y1176" i="2"/>
  <c r="Y1184" i="2"/>
  <c r="Y1192" i="2"/>
  <c r="Y1200" i="2"/>
  <c r="Y1208" i="2"/>
  <c r="Y1216" i="2"/>
  <c r="Y1224" i="2"/>
  <c r="Y181" i="2"/>
  <c r="Y205" i="2"/>
  <c r="Y228" i="2"/>
  <c r="Y250" i="2"/>
  <c r="Y270" i="2"/>
  <c r="Y292" i="2"/>
  <c r="Y314" i="2"/>
  <c r="Y334" i="2"/>
  <c r="Y356" i="2"/>
  <c r="Y378" i="2"/>
  <c r="Y398" i="2"/>
  <c r="Y420" i="2"/>
  <c r="Y442" i="2"/>
  <c r="Y462" i="2"/>
  <c r="Y484" i="2"/>
  <c r="Y506" i="2"/>
  <c r="Y526" i="2"/>
  <c r="Y548" i="2"/>
  <c r="Y570" i="2"/>
  <c r="Y590" i="2"/>
  <c r="Y612" i="2"/>
  <c r="Y634" i="2"/>
  <c r="Y654" i="2"/>
  <c r="Y676" i="2"/>
  <c r="Y698" i="2"/>
  <c r="Y718" i="2"/>
  <c r="Y740" i="2"/>
  <c r="Y762" i="2"/>
  <c r="Y776" i="2"/>
  <c r="Y786" i="2"/>
  <c r="Y797" i="2"/>
  <c r="Y808" i="2"/>
  <c r="Y817" i="2"/>
  <c r="Y825" i="2"/>
  <c r="Y833" i="2"/>
  <c r="Y841" i="2"/>
  <c r="Y849" i="2"/>
  <c r="Y857" i="2"/>
  <c r="Y865" i="2"/>
  <c r="Y873" i="2"/>
  <c r="Y881" i="2"/>
  <c r="Y889" i="2"/>
  <c r="Y897" i="2"/>
  <c r="Y905" i="2"/>
  <c r="Y913" i="2"/>
  <c r="Y921" i="2"/>
  <c r="Y929" i="2"/>
  <c r="Y937" i="2"/>
  <c r="Y945" i="2"/>
  <c r="Y953" i="2"/>
  <c r="Y961" i="2"/>
  <c r="Y969" i="2"/>
  <c r="Y977" i="2"/>
  <c r="Y985" i="2"/>
  <c r="Y993" i="2"/>
  <c r="Y1001" i="2"/>
  <c r="Y1009" i="2"/>
  <c r="Y1017" i="2"/>
  <c r="Y1025" i="2"/>
  <c r="Y1033" i="2"/>
  <c r="Y1041" i="2"/>
  <c r="Y1049" i="2"/>
  <c r="Y1057" i="2"/>
  <c r="Y1065" i="2"/>
  <c r="Y1073" i="2"/>
  <c r="Y1081" i="2"/>
  <c r="Y1089" i="2"/>
  <c r="Y1097" i="2"/>
  <c r="Y1105" i="2"/>
  <c r="Y1113" i="2"/>
  <c r="Y1121" i="2"/>
  <c r="Y1129" i="2"/>
  <c r="Y1137" i="2"/>
  <c r="Y1145" i="2"/>
  <c r="Y1153" i="2"/>
  <c r="Y1161" i="2"/>
  <c r="Y1169" i="2"/>
  <c r="Y1177" i="2"/>
  <c r="Y1185" i="2"/>
  <c r="Y1193" i="2"/>
  <c r="Y185" i="2"/>
  <c r="Y210" i="2"/>
  <c r="Y230" i="2"/>
  <c r="Y252" i="2"/>
  <c r="Y274" i="2"/>
  <c r="Y294" i="2"/>
  <c r="Y316" i="2"/>
  <c r="Y338" i="2"/>
  <c r="Y358" i="2"/>
  <c r="Y380" i="2"/>
  <c r="Y402" i="2"/>
  <c r="Y422" i="2"/>
  <c r="Y444" i="2"/>
  <c r="Y466" i="2"/>
  <c r="Y486" i="2"/>
  <c r="Y508" i="2"/>
  <c r="Y530" i="2"/>
  <c r="Y550" i="2"/>
  <c r="Y572" i="2"/>
  <c r="Y594" i="2"/>
  <c r="Y614" i="2"/>
  <c r="Y636" i="2"/>
  <c r="Y658" i="2"/>
  <c r="Y678" i="2"/>
  <c r="Y700" i="2"/>
  <c r="Y722" i="2"/>
  <c r="Y742" i="2"/>
  <c r="Y764" i="2"/>
  <c r="Y777" i="2"/>
  <c r="Y788" i="2"/>
  <c r="Y798" i="2"/>
  <c r="Y809" i="2"/>
  <c r="Y818" i="2"/>
  <c r="Y826" i="2"/>
  <c r="Y834" i="2"/>
  <c r="Y842" i="2"/>
  <c r="Y850" i="2"/>
  <c r="Y858" i="2"/>
  <c r="Y866" i="2"/>
  <c r="Y874" i="2"/>
  <c r="Y882" i="2"/>
  <c r="Y890" i="2"/>
  <c r="Y898" i="2"/>
  <c r="Y906" i="2"/>
  <c r="Y914" i="2"/>
  <c r="Y922" i="2"/>
  <c r="Y930" i="2"/>
  <c r="Y938" i="2"/>
  <c r="Y946" i="2"/>
  <c r="Y954" i="2"/>
  <c r="Y962" i="2"/>
  <c r="Y970" i="2"/>
  <c r="Y978" i="2"/>
  <c r="Y986" i="2"/>
  <c r="Y994" i="2"/>
  <c r="Y1002" i="2"/>
  <c r="Y1010" i="2"/>
  <c r="Y1018" i="2"/>
  <c r="Y1026" i="2"/>
  <c r="Y1034" i="2"/>
  <c r="Y1042" i="2"/>
  <c r="Y1050" i="2"/>
  <c r="Y1058" i="2"/>
  <c r="Y1066" i="2"/>
  <c r="Y1074" i="2"/>
  <c r="Y1082" i="2"/>
  <c r="Y1090" i="2"/>
  <c r="Y1098" i="2"/>
  <c r="Y1106" i="2"/>
  <c r="Y1114" i="2"/>
  <c r="Y1122" i="2"/>
  <c r="Y1130" i="2"/>
  <c r="Y1138" i="2"/>
  <c r="Y1146" i="2"/>
  <c r="Y1154" i="2"/>
  <c r="Y1162" i="2"/>
  <c r="Y1170" i="2"/>
  <c r="Y1178" i="2"/>
  <c r="Y1186" i="2"/>
  <c r="Y1194" i="2"/>
  <c r="Y1202" i="2"/>
  <c r="Y1210" i="2"/>
  <c r="Y1218" i="2"/>
  <c r="Y1226" i="2"/>
  <c r="Y18" i="2"/>
  <c r="Y340" i="2"/>
  <c r="Y510" i="2"/>
  <c r="Y682" i="2"/>
  <c r="Y810" i="2"/>
  <c r="Y875" i="2"/>
  <c r="Y939" i="2"/>
  <c r="Y1003" i="2"/>
  <c r="Y1067" i="2"/>
  <c r="Y1131" i="2"/>
  <c r="Y1195" i="2"/>
  <c r="Y1225" i="2"/>
  <c r="Y1236" i="2"/>
  <c r="Y1245" i="2"/>
  <c r="Y1253" i="2"/>
  <c r="Y1261" i="2"/>
  <c r="Y1269" i="2"/>
  <c r="Y1277" i="2"/>
  <c r="Y1285" i="2"/>
  <c r="Y1293" i="2"/>
  <c r="Y1301" i="2"/>
  <c r="Y1309" i="2"/>
  <c r="Y1317" i="2"/>
  <c r="Y1325" i="2"/>
  <c r="Y1333" i="2"/>
  <c r="Y1341" i="2"/>
  <c r="Y1349" i="2"/>
  <c r="Y1357" i="2"/>
  <c r="Y1365" i="2"/>
  <c r="Y1373" i="2"/>
  <c r="Y1381" i="2"/>
  <c r="Y1389" i="2"/>
  <c r="Y1397" i="2"/>
  <c r="Y1405" i="2"/>
  <c r="Y1413" i="2"/>
  <c r="Y1421" i="2"/>
  <c r="Y1429" i="2"/>
  <c r="Y1437" i="2"/>
  <c r="Y1445" i="2"/>
  <c r="Y1453" i="2"/>
  <c r="Y1461" i="2"/>
  <c r="Y1469" i="2"/>
  <c r="Y1477" i="2"/>
  <c r="Y1485" i="2"/>
  <c r="Y1493" i="2"/>
  <c r="Y187" i="2"/>
  <c r="Y362" i="2"/>
  <c r="Y532" i="2"/>
  <c r="Y702" i="2"/>
  <c r="Y819" i="2"/>
  <c r="Y883" i="2"/>
  <c r="Y947" i="2"/>
  <c r="Y1011" i="2"/>
  <c r="Y1075" i="2"/>
  <c r="Y1139" i="2"/>
  <c r="Y1201" i="2"/>
  <c r="Y1227" i="2"/>
  <c r="Y1237" i="2"/>
  <c r="Y1246" i="2"/>
  <c r="Y1254" i="2"/>
  <c r="Y1262" i="2"/>
  <c r="Y1270" i="2"/>
  <c r="Y1278" i="2"/>
  <c r="Y1286" i="2"/>
  <c r="Y1294" i="2"/>
  <c r="Y1302" i="2"/>
  <c r="Y1310" i="2"/>
  <c r="Y1318" i="2"/>
  <c r="Y1326" i="2"/>
  <c r="Y1334" i="2"/>
  <c r="Y1342" i="2"/>
  <c r="Y1350" i="2"/>
  <c r="Y1358" i="2"/>
  <c r="Y1366" i="2"/>
  <c r="Y1374" i="2"/>
  <c r="Y1382" i="2"/>
  <c r="Y1390" i="2"/>
  <c r="Y1398" i="2"/>
  <c r="Y1406" i="2"/>
  <c r="Y1414" i="2"/>
  <c r="Y1422" i="2"/>
  <c r="Y1430" i="2"/>
  <c r="Y1438" i="2"/>
  <c r="Y1446" i="2"/>
  <c r="Y1454" i="2"/>
  <c r="Y1462" i="2"/>
  <c r="Y1470" i="2"/>
  <c r="Y1478" i="2"/>
  <c r="Y1486" i="2"/>
  <c r="Y1494" i="2"/>
  <c r="Y212" i="2"/>
  <c r="Y382" i="2"/>
  <c r="Y554" i="2"/>
  <c r="Y724" i="2"/>
  <c r="Y827" i="2"/>
  <c r="Y891" i="2"/>
  <c r="Y955" i="2"/>
  <c r="Y1019" i="2"/>
  <c r="Y1083" i="2"/>
  <c r="Y1147" i="2"/>
  <c r="Y1203" i="2"/>
  <c r="Y1229" i="2"/>
  <c r="Y1239" i="2"/>
  <c r="Y1247" i="2"/>
  <c r="Y1255" i="2"/>
  <c r="Y1263" i="2"/>
  <c r="Y1271" i="2"/>
  <c r="Y1279" i="2"/>
  <c r="Y1287" i="2"/>
  <c r="Y1295" i="2"/>
  <c r="Y1303" i="2"/>
  <c r="Y1311" i="2"/>
  <c r="Y1319" i="2"/>
  <c r="Y1327" i="2"/>
  <c r="Y1335" i="2"/>
  <c r="Y1343" i="2"/>
  <c r="Y1351" i="2"/>
  <c r="Y1359" i="2"/>
  <c r="Y1367" i="2"/>
  <c r="Y1375" i="2"/>
  <c r="Y1383" i="2"/>
  <c r="Y1391" i="2"/>
  <c r="Y1399" i="2"/>
  <c r="Y1407" i="2"/>
  <c r="Y1415" i="2"/>
  <c r="Y1423" i="2"/>
  <c r="Y1431" i="2"/>
  <c r="Y1439" i="2"/>
  <c r="Y1447" i="2"/>
  <c r="Y1455" i="2"/>
  <c r="Y1463" i="2"/>
  <c r="Y1471" i="2"/>
  <c r="Y1479" i="2"/>
  <c r="Y1487" i="2"/>
  <c r="Y1495" i="2"/>
  <c r="Y234" i="2"/>
  <c r="Y404" i="2"/>
  <c r="Y574" i="2"/>
  <c r="Y746" i="2"/>
  <c r="Y835" i="2"/>
  <c r="Y899" i="2"/>
  <c r="Y963" i="2"/>
  <c r="Y1027" i="2"/>
  <c r="Y1091" i="2"/>
  <c r="Y1155" i="2"/>
  <c r="Y1209" i="2"/>
  <c r="Y1231" i="2"/>
  <c r="Y1240" i="2"/>
  <c r="Y1248" i="2"/>
  <c r="Y1256" i="2"/>
  <c r="Y1264" i="2"/>
  <c r="Y1272" i="2"/>
  <c r="Y1280" i="2"/>
  <c r="Y1288" i="2"/>
  <c r="Y1296" i="2"/>
  <c r="Y1304" i="2"/>
  <c r="Y1312" i="2"/>
  <c r="Y1320" i="2"/>
  <c r="Y1328" i="2"/>
  <c r="Y1336" i="2"/>
  <c r="Y1344" i="2"/>
  <c r="Y1352" i="2"/>
  <c r="Y1360" i="2"/>
  <c r="Y1368" i="2"/>
  <c r="Y1376" i="2"/>
  <c r="Y1384" i="2"/>
  <c r="Y1392" i="2"/>
  <c r="Y1400" i="2"/>
  <c r="Y1408" i="2"/>
  <c r="Y1416" i="2"/>
  <c r="Y1424" i="2"/>
  <c r="Y1432" i="2"/>
  <c r="Y1440" i="2"/>
  <c r="Y1448" i="2"/>
  <c r="Y1456" i="2"/>
  <c r="Y1464" i="2"/>
  <c r="Y1472" i="2"/>
  <c r="Y1480" i="2"/>
  <c r="Y1488" i="2"/>
  <c r="Y1496" i="2"/>
  <c r="Y254" i="2"/>
  <c r="Y426" i="2"/>
  <c r="Y596" i="2"/>
  <c r="Y765" i="2"/>
  <c r="Y843" i="2"/>
  <c r="Y907" i="2"/>
  <c r="Y971" i="2"/>
  <c r="Y1035" i="2"/>
  <c r="Y1099" i="2"/>
  <c r="Y1163" i="2"/>
  <c r="Y1211" i="2"/>
  <c r="Y1232" i="2"/>
  <c r="Y1241" i="2"/>
  <c r="Y1249" i="2"/>
  <c r="Y1257" i="2"/>
  <c r="Y1265" i="2"/>
  <c r="Y1273" i="2"/>
  <c r="Y1281" i="2"/>
  <c r="Y1289" i="2"/>
  <c r="Y1297" i="2"/>
  <c r="Y1305" i="2"/>
  <c r="Y1313" i="2"/>
  <c r="Y1321" i="2"/>
  <c r="Y1329" i="2"/>
  <c r="Y1337" i="2"/>
  <c r="Y1345" i="2"/>
  <c r="Y1353" i="2"/>
  <c r="Y1361" i="2"/>
  <c r="Y1369" i="2"/>
  <c r="Y1377" i="2"/>
  <c r="Y1385" i="2"/>
  <c r="Y1393" i="2"/>
  <c r="Y1401" i="2"/>
  <c r="Y1409" i="2"/>
  <c r="Y1417" i="2"/>
  <c r="Y1425" i="2"/>
  <c r="Y1433" i="2"/>
  <c r="Y1441" i="2"/>
  <c r="Y1449" i="2"/>
  <c r="Y1457" i="2"/>
  <c r="Y1465" i="2"/>
  <c r="Y1473" i="2"/>
  <c r="Y1481" i="2"/>
  <c r="Y1489" i="2"/>
  <c r="Y1497" i="2"/>
  <c r="Y276" i="2"/>
  <c r="Y446" i="2"/>
  <c r="Y618" i="2"/>
  <c r="Y778" i="2"/>
  <c r="Y851" i="2"/>
  <c r="Y915" i="2"/>
  <c r="Y979" i="2"/>
  <c r="Y1043" i="2"/>
  <c r="Y1107" i="2"/>
  <c r="Y1171" i="2"/>
  <c r="Y1217" i="2"/>
  <c r="Y1233" i="2"/>
  <c r="Y1242" i="2"/>
  <c r="Y1250" i="2"/>
  <c r="Y1258" i="2"/>
  <c r="Y1266" i="2"/>
  <c r="Y1274" i="2"/>
  <c r="Y1282" i="2"/>
  <c r="Y1290" i="2"/>
  <c r="Y1298" i="2"/>
  <c r="Y1306" i="2"/>
  <c r="Y1314" i="2"/>
  <c r="Y1322" i="2"/>
  <c r="Y1330" i="2"/>
  <c r="Y1338" i="2"/>
  <c r="Y1346" i="2"/>
  <c r="Y1354" i="2"/>
  <c r="Y1362" i="2"/>
  <c r="Y1370" i="2"/>
  <c r="Y1378" i="2"/>
  <c r="Y1386" i="2"/>
  <c r="Y1394" i="2"/>
  <c r="Y1402" i="2"/>
  <c r="Y1410" i="2"/>
  <c r="Y1418" i="2"/>
  <c r="Y1426" i="2"/>
  <c r="Y1434" i="2"/>
  <c r="Y1442" i="2"/>
  <c r="Y1450" i="2"/>
  <c r="Y1458" i="2"/>
  <c r="Y1466" i="2"/>
  <c r="Y1474" i="2"/>
  <c r="Y1482" i="2"/>
  <c r="Y1490" i="2"/>
  <c r="Y1498" i="2"/>
  <c r="Y298" i="2"/>
  <c r="Y468" i="2"/>
  <c r="Y638" i="2"/>
  <c r="Y789" i="2"/>
  <c r="Y859" i="2"/>
  <c r="Y923" i="2"/>
  <c r="Y987" i="2"/>
  <c r="Y1051" i="2"/>
  <c r="Y1115" i="2"/>
  <c r="Y1179" i="2"/>
  <c r="Y1219" i="2"/>
  <c r="Y1234" i="2"/>
  <c r="Y1243" i="2"/>
  <c r="Y1251" i="2"/>
  <c r="Y1259" i="2"/>
  <c r="Y1267" i="2"/>
  <c r="Y1275" i="2"/>
  <c r="Y1283" i="2"/>
  <c r="Y1291" i="2"/>
  <c r="Y1299" i="2"/>
  <c r="Y1307" i="2"/>
  <c r="Y1315" i="2"/>
  <c r="Y1323" i="2"/>
  <c r="Y1331" i="2"/>
  <c r="Y1339" i="2"/>
  <c r="Y1347" i="2"/>
  <c r="Y1355" i="2"/>
  <c r="Y1363" i="2"/>
  <c r="Y1371" i="2"/>
  <c r="Y1379" i="2"/>
  <c r="Y1387" i="2"/>
  <c r="Y1395" i="2"/>
  <c r="Y1403" i="2"/>
  <c r="Y1411" i="2"/>
  <c r="Y1419" i="2"/>
  <c r="Y1427" i="2"/>
  <c r="Y1435" i="2"/>
  <c r="Y1443" i="2"/>
  <c r="Y1451" i="2"/>
  <c r="Y1459" i="2"/>
  <c r="Y1467" i="2"/>
  <c r="Y1475" i="2"/>
  <c r="Y1483" i="2"/>
  <c r="Y1491" i="2"/>
  <c r="Y1499" i="2"/>
  <c r="Y318" i="2"/>
  <c r="Y1123" i="2"/>
  <c r="Y1276" i="2"/>
  <c r="Y1340" i="2"/>
  <c r="Y1404" i="2"/>
  <c r="Y1468" i="2"/>
  <c r="Y490" i="2"/>
  <c r="Y1187" i="2"/>
  <c r="Y1284" i="2"/>
  <c r="Y1348" i="2"/>
  <c r="Y1412" i="2"/>
  <c r="Y1476" i="2"/>
  <c r="Y660" i="2"/>
  <c r="Y1223" i="2"/>
  <c r="Y1292" i="2"/>
  <c r="Y1356" i="2"/>
  <c r="Y1420" i="2"/>
  <c r="Y1484" i="2"/>
  <c r="Y800" i="2"/>
  <c r="Y1235" i="2"/>
  <c r="Y1300" i="2"/>
  <c r="Y1364" i="2"/>
  <c r="Y1428" i="2"/>
  <c r="Y1492" i="2"/>
  <c r="Y867" i="2"/>
  <c r="Y1244" i="2"/>
  <c r="Y1308" i="2"/>
  <c r="Y1372" i="2"/>
  <c r="Y1436" i="2"/>
  <c r="Y1500" i="2"/>
  <c r="Y931" i="2"/>
  <c r="Y1252" i="2"/>
  <c r="Y1316" i="2"/>
  <c r="Y1380" i="2"/>
  <c r="Y1444" i="2"/>
  <c r="Y995" i="2"/>
  <c r="Y1260" i="2"/>
  <c r="Y1324" i="2"/>
  <c r="Y1388" i="2"/>
  <c r="Y1452" i="2"/>
  <c r="Y1059" i="2"/>
  <c r="Y1268" i="2"/>
  <c r="Y1332" i="2"/>
  <c r="Y1396" i="2"/>
  <c r="Y1460" i="2"/>
  <c r="W7" i="2"/>
  <c r="W6" i="2"/>
  <c r="W5" i="2"/>
  <c r="W4" i="2"/>
  <c r="W3" i="2"/>
  <c r="T1497" i="2"/>
  <c r="T1489" i="2"/>
  <c r="T1481" i="2"/>
  <c r="T1473" i="2"/>
  <c r="T1465" i="2"/>
  <c r="T1457" i="2"/>
  <c r="T1449" i="2"/>
  <c r="T1441" i="2"/>
  <c r="T1433" i="2"/>
  <c r="T1425" i="2"/>
  <c r="T1417" i="2"/>
  <c r="T1409" i="2"/>
  <c r="T1401" i="2"/>
  <c r="T1393" i="2"/>
  <c r="T1385" i="2"/>
  <c r="T1377" i="2"/>
  <c r="T1369" i="2"/>
  <c r="T1361" i="2"/>
  <c r="T1353" i="2"/>
  <c r="T1345" i="2"/>
  <c r="T1337" i="2"/>
  <c r="T1329" i="2"/>
  <c r="T1321" i="2"/>
  <c r="T1313" i="2"/>
  <c r="T1305" i="2"/>
  <c r="T1297" i="2"/>
  <c r="T1289" i="2"/>
  <c r="T1281" i="2"/>
  <c r="T1273" i="2"/>
  <c r="T1265" i="2"/>
  <c r="T1257" i="2"/>
  <c r="T1249" i="2"/>
  <c r="T1241" i="2"/>
  <c r="T1233" i="2"/>
  <c r="T1225" i="2"/>
  <c r="T1217" i="2"/>
  <c r="T1209" i="2"/>
  <c r="T1201" i="2"/>
  <c r="T1193" i="2"/>
  <c r="T1185" i="2"/>
  <c r="T1177" i="2"/>
  <c r="T1169" i="2"/>
  <c r="T1161" i="2"/>
  <c r="T1153" i="2"/>
  <c r="T1145" i="2"/>
  <c r="T1137" i="2"/>
  <c r="T1129" i="2"/>
  <c r="T1121" i="2"/>
  <c r="T1113" i="2"/>
  <c r="T1105" i="2"/>
  <c r="T1097" i="2"/>
  <c r="T1089" i="2"/>
  <c r="T1081" i="2"/>
  <c r="T1073" i="2"/>
  <c r="T1065" i="2"/>
  <c r="T1057" i="2"/>
  <c r="T1049" i="2"/>
  <c r="T1041" i="2"/>
  <c r="T1033" i="2"/>
  <c r="T1025" i="2"/>
  <c r="T1017" i="2"/>
  <c r="T1009" i="2"/>
  <c r="T1001" i="2"/>
  <c r="T993" i="2"/>
  <c r="T985" i="2"/>
  <c r="T977" i="2"/>
  <c r="T969" i="2"/>
  <c r="T961" i="2"/>
  <c r="T953" i="2"/>
  <c r="T945" i="2"/>
  <c r="T937" i="2"/>
  <c r="T929" i="2"/>
  <c r="T921" i="2"/>
  <c r="T913" i="2"/>
  <c r="T905" i="2"/>
  <c r="T897" i="2"/>
  <c r="T889" i="2"/>
  <c r="T881" i="2"/>
  <c r="T873" i="2"/>
  <c r="T865" i="2"/>
  <c r="T857" i="2"/>
  <c r="T849" i="2"/>
  <c r="T841" i="2"/>
  <c r="T833" i="2"/>
  <c r="T825" i="2"/>
  <c r="T817" i="2"/>
  <c r="T809" i="2"/>
  <c r="T801" i="2"/>
  <c r="T793" i="2"/>
  <c r="T785" i="2"/>
  <c r="T777" i="2"/>
  <c r="T769" i="2"/>
  <c r="T761" i="2"/>
  <c r="T753" i="2"/>
  <c r="T745" i="2"/>
  <c r="T737" i="2"/>
  <c r="T729" i="2"/>
  <c r="T721" i="2"/>
  <c r="T713" i="2"/>
  <c r="T705" i="2"/>
  <c r="T697" i="2"/>
  <c r="T689" i="2"/>
  <c r="T681" i="2"/>
  <c r="T673" i="2"/>
  <c r="T665" i="2"/>
  <c r="T657" i="2"/>
  <c r="T649" i="2"/>
  <c r="T641" i="2"/>
  <c r="T633" i="2"/>
  <c r="T625" i="2"/>
  <c r="T617" i="2"/>
  <c r="T609" i="2"/>
  <c r="T601" i="2"/>
  <c r="T593" i="2"/>
  <c r="T585" i="2"/>
  <c r="T577" i="2"/>
  <c r="T569" i="2"/>
  <c r="T561" i="2"/>
  <c r="T553" i="2"/>
  <c r="T545" i="2"/>
  <c r="T537" i="2"/>
  <c r="T529" i="2"/>
  <c r="T521" i="2"/>
  <c r="T513" i="2"/>
  <c r="T505" i="2"/>
  <c r="T497" i="2"/>
  <c r="T489" i="2"/>
  <c r="T481" i="2"/>
  <c r="T473" i="2"/>
  <c r="T465" i="2"/>
  <c r="T457" i="2"/>
  <c r="T449" i="2"/>
  <c r="T441" i="2"/>
  <c r="T433" i="2"/>
  <c r="T415" i="2"/>
  <c r="T393" i="2"/>
  <c r="T329" i="2"/>
  <c r="T265" i="2"/>
  <c r="T201" i="2"/>
  <c r="T137" i="2"/>
  <c r="T73" i="2"/>
  <c r="T9" i="2"/>
  <c r="U1438" i="2"/>
  <c r="U1374" i="2"/>
  <c r="U1310" i="2"/>
  <c r="U1246" i="2"/>
  <c r="U1182" i="2"/>
  <c r="U1118" i="2"/>
  <c r="U1054" i="2"/>
  <c r="U990" i="2"/>
  <c r="U926" i="2"/>
  <c r="U862" i="2"/>
  <c r="U784" i="2"/>
  <c r="U670" i="2"/>
  <c r="U190" i="2"/>
  <c r="V1171" i="2"/>
  <c r="T1500" i="2"/>
  <c r="T1484" i="2"/>
  <c r="T1468" i="2"/>
  <c r="T1452" i="2"/>
  <c r="T1428" i="2"/>
  <c r="T1412" i="2"/>
  <c r="T1388" i="2"/>
  <c r="T1364" i="2"/>
  <c r="T1332" i="2"/>
  <c r="T1284" i="2"/>
  <c r="T1252" i="2"/>
  <c r="T1204" i="2"/>
  <c r="T1172" i="2"/>
  <c r="T1148" i="2"/>
  <c r="T1116" i="2"/>
  <c r="T1076" i="2"/>
  <c r="T1028" i="2"/>
  <c r="T1004" i="2"/>
  <c r="T972" i="2"/>
  <c r="T948" i="2"/>
  <c r="T924" i="2"/>
  <c r="T876" i="2"/>
  <c r="T852" i="2"/>
  <c r="T820" i="2"/>
  <c r="T796" i="2"/>
  <c r="T772" i="2"/>
  <c r="T732" i="2"/>
  <c r="T700" i="2"/>
  <c r="T684" i="2"/>
  <c r="T652" i="2"/>
  <c r="T620" i="2"/>
  <c r="T612" i="2"/>
  <c r="T580" i="2"/>
  <c r="T556" i="2"/>
  <c r="T516" i="2"/>
  <c r="T460" i="2"/>
  <c r="T401" i="2"/>
  <c r="T97" i="2"/>
  <c r="X8" i="2"/>
  <c r="X16" i="2"/>
  <c r="X24" i="2"/>
  <c r="X32" i="2"/>
  <c r="X40" i="2"/>
  <c r="X48" i="2"/>
  <c r="X56" i="2"/>
  <c r="X64" i="2"/>
  <c r="X72" i="2"/>
  <c r="X80" i="2"/>
  <c r="X88" i="2"/>
  <c r="X96" i="2"/>
  <c r="X104" i="2"/>
  <c r="X112" i="2"/>
  <c r="X120" i="2"/>
  <c r="X128" i="2"/>
  <c r="X136" i="2"/>
  <c r="X144" i="2"/>
  <c r="X152" i="2"/>
  <c r="X160" i="2"/>
  <c r="X168" i="2"/>
  <c r="X176" i="2"/>
  <c r="X184" i="2"/>
  <c r="X192" i="2"/>
  <c r="X200" i="2"/>
  <c r="X208" i="2"/>
  <c r="X216" i="2"/>
  <c r="X224" i="2"/>
  <c r="X232" i="2"/>
  <c r="X240" i="2"/>
  <c r="X248" i="2"/>
  <c r="X256" i="2"/>
  <c r="X264" i="2"/>
  <c r="X272" i="2"/>
  <c r="X280" i="2"/>
  <c r="X288" i="2"/>
  <c r="X296" i="2"/>
  <c r="X304" i="2"/>
  <c r="X312" i="2"/>
  <c r="X320" i="2"/>
  <c r="X328" i="2"/>
  <c r="X336" i="2"/>
  <c r="X344" i="2"/>
  <c r="X352" i="2"/>
  <c r="X360" i="2"/>
  <c r="X368" i="2"/>
  <c r="X376" i="2"/>
  <c r="X384" i="2"/>
  <c r="X392" i="2"/>
  <c r="X400" i="2"/>
  <c r="X408" i="2"/>
  <c r="X416" i="2"/>
  <c r="X424" i="2"/>
  <c r="X432" i="2"/>
  <c r="X440" i="2"/>
  <c r="X448" i="2"/>
  <c r="X456" i="2"/>
  <c r="X464" i="2"/>
  <c r="X472" i="2"/>
  <c r="X480" i="2"/>
  <c r="X488" i="2"/>
  <c r="X496" i="2"/>
  <c r="X504" i="2"/>
  <c r="X512" i="2"/>
  <c r="X520" i="2"/>
  <c r="X528" i="2"/>
  <c r="X536" i="2"/>
  <c r="X544" i="2"/>
  <c r="X552" i="2"/>
  <c r="X560" i="2"/>
  <c r="X568" i="2"/>
  <c r="X576" i="2"/>
  <c r="X584" i="2"/>
  <c r="X592" i="2"/>
  <c r="X600" i="2"/>
  <c r="X608" i="2"/>
  <c r="X616" i="2"/>
  <c r="X624" i="2"/>
  <c r="X632" i="2"/>
  <c r="X640" i="2"/>
  <c r="X648" i="2"/>
  <c r="X656" i="2"/>
  <c r="X664" i="2"/>
  <c r="X672" i="2"/>
  <c r="X680" i="2"/>
  <c r="X688" i="2"/>
  <c r="X696" i="2"/>
  <c r="X704" i="2"/>
  <c r="X712" i="2"/>
  <c r="X720" i="2"/>
  <c r="X728" i="2"/>
  <c r="X736" i="2"/>
  <c r="X744" i="2"/>
  <c r="X752" i="2"/>
  <c r="X760" i="2"/>
  <c r="X768" i="2"/>
  <c r="X776" i="2"/>
  <c r="X784" i="2"/>
  <c r="X9" i="2"/>
  <c r="X17" i="2"/>
  <c r="X25" i="2"/>
  <c r="X33" i="2"/>
  <c r="X41" i="2"/>
  <c r="X49" i="2"/>
  <c r="X57" i="2"/>
  <c r="X65" i="2"/>
  <c r="X73" i="2"/>
  <c r="X81" i="2"/>
  <c r="X89" i="2"/>
  <c r="X97" i="2"/>
  <c r="X105" i="2"/>
  <c r="X113" i="2"/>
  <c r="X121" i="2"/>
  <c r="X129" i="2"/>
  <c r="X137" i="2"/>
  <c r="X145" i="2"/>
  <c r="X153" i="2"/>
  <c r="X161" i="2"/>
  <c r="X169" i="2"/>
  <c r="X177" i="2"/>
  <c r="X185" i="2"/>
  <c r="X193" i="2"/>
  <c r="X201" i="2"/>
  <c r="X209" i="2"/>
  <c r="X217" i="2"/>
  <c r="X225" i="2"/>
  <c r="X233" i="2"/>
  <c r="X241" i="2"/>
  <c r="X249" i="2"/>
  <c r="X257" i="2"/>
  <c r="X265" i="2"/>
  <c r="X273" i="2"/>
  <c r="X281" i="2"/>
  <c r="X289" i="2"/>
  <c r="X297" i="2"/>
  <c r="X305" i="2"/>
  <c r="X313" i="2"/>
  <c r="X321" i="2"/>
  <c r="X329" i="2"/>
  <c r="X337" i="2"/>
  <c r="X10" i="2"/>
  <c r="X18" i="2"/>
  <c r="X26" i="2"/>
  <c r="X34" i="2"/>
  <c r="X42" i="2"/>
  <c r="X50" i="2"/>
  <c r="X58" i="2"/>
  <c r="X66" i="2"/>
  <c r="X74" i="2"/>
  <c r="X82" i="2"/>
  <c r="X90" i="2"/>
  <c r="X98" i="2"/>
  <c r="X106" i="2"/>
  <c r="X114" i="2"/>
  <c r="X122" i="2"/>
  <c r="X130" i="2"/>
  <c r="X138" i="2"/>
  <c r="X146" i="2"/>
  <c r="X154" i="2"/>
  <c r="X162" i="2"/>
  <c r="X170" i="2"/>
  <c r="X178" i="2"/>
  <c r="X186" i="2"/>
  <c r="X194" i="2"/>
  <c r="X202" i="2"/>
  <c r="X210" i="2"/>
  <c r="X218" i="2"/>
  <c r="X226" i="2"/>
  <c r="X234" i="2"/>
  <c r="X242" i="2"/>
  <c r="X250" i="2"/>
  <c r="X258" i="2"/>
  <c r="X266" i="2"/>
  <c r="X274" i="2"/>
  <c r="X282" i="2"/>
  <c r="X290" i="2"/>
  <c r="X298" i="2"/>
  <c r="X306" i="2"/>
  <c r="X314" i="2"/>
  <c r="X322" i="2"/>
  <c r="X330" i="2"/>
  <c r="X338" i="2"/>
  <c r="X346" i="2"/>
  <c r="X354" i="2"/>
  <c r="X362" i="2"/>
  <c r="X370" i="2"/>
  <c r="X378" i="2"/>
  <c r="X386" i="2"/>
  <c r="X394" i="2"/>
  <c r="X402" i="2"/>
  <c r="X410" i="2"/>
  <c r="X418" i="2"/>
  <c r="X426" i="2"/>
  <c r="X434" i="2"/>
  <c r="X442" i="2"/>
  <c r="X450" i="2"/>
  <c r="X458" i="2"/>
  <c r="X466" i="2"/>
  <c r="X474" i="2"/>
  <c r="X482" i="2"/>
  <c r="X490" i="2"/>
  <c r="X498" i="2"/>
  <c r="X506" i="2"/>
  <c r="X514" i="2"/>
  <c r="X522" i="2"/>
  <c r="X530" i="2"/>
  <c r="X538" i="2"/>
  <c r="X546" i="2"/>
  <c r="X554" i="2"/>
  <c r="X562" i="2"/>
  <c r="X570" i="2"/>
  <c r="X578" i="2"/>
  <c r="X586" i="2"/>
  <c r="X594" i="2"/>
  <c r="X602" i="2"/>
  <c r="X610" i="2"/>
  <c r="X618" i="2"/>
  <c r="X626" i="2"/>
  <c r="X634" i="2"/>
  <c r="X642" i="2"/>
  <c r="X650" i="2"/>
  <c r="X658" i="2"/>
  <c r="X666" i="2"/>
  <c r="X674" i="2"/>
  <c r="X682" i="2"/>
  <c r="X690" i="2"/>
  <c r="X698" i="2"/>
  <c r="X706" i="2"/>
  <c r="X714" i="2"/>
  <c r="X722" i="2"/>
  <c r="X730" i="2"/>
  <c r="X738" i="2"/>
  <c r="X746" i="2"/>
  <c r="X754" i="2"/>
  <c r="X762" i="2"/>
  <c r="X770" i="2"/>
  <c r="X778" i="2"/>
  <c r="X786" i="2"/>
  <c r="X11" i="2"/>
  <c r="X19" i="2"/>
  <c r="X27" i="2"/>
  <c r="X35" i="2"/>
  <c r="X43" i="2"/>
  <c r="X51" i="2"/>
  <c r="X59" i="2"/>
  <c r="X67" i="2"/>
  <c r="X75" i="2"/>
  <c r="X83" i="2"/>
  <c r="X91" i="2"/>
  <c r="X99" i="2"/>
  <c r="X107" i="2"/>
  <c r="X115" i="2"/>
  <c r="X123" i="2"/>
  <c r="X131" i="2"/>
  <c r="X139" i="2"/>
  <c r="X147" i="2"/>
  <c r="X155" i="2"/>
  <c r="X163" i="2"/>
  <c r="X171" i="2"/>
  <c r="X179" i="2"/>
  <c r="X187" i="2"/>
  <c r="X195" i="2"/>
  <c r="X203" i="2"/>
  <c r="X211" i="2"/>
  <c r="X219" i="2"/>
  <c r="X227" i="2"/>
  <c r="X235" i="2"/>
  <c r="X243" i="2"/>
  <c r="X251" i="2"/>
  <c r="X259" i="2"/>
  <c r="X267" i="2"/>
  <c r="X275" i="2"/>
  <c r="X283" i="2"/>
  <c r="X291" i="2"/>
  <c r="X299" i="2"/>
  <c r="X307" i="2"/>
  <c r="X315" i="2"/>
  <c r="X323" i="2"/>
  <c r="X12" i="2"/>
  <c r="X20" i="2"/>
  <c r="X28" i="2"/>
  <c r="X36" i="2"/>
  <c r="X44" i="2"/>
  <c r="X52" i="2"/>
  <c r="X60" i="2"/>
  <c r="X68" i="2"/>
  <c r="X76" i="2"/>
  <c r="X84" i="2"/>
  <c r="X92" i="2"/>
  <c r="X100" i="2"/>
  <c r="X108" i="2"/>
  <c r="X116" i="2"/>
  <c r="X124" i="2"/>
  <c r="X132" i="2"/>
  <c r="X140" i="2"/>
  <c r="X148" i="2"/>
  <c r="X156" i="2"/>
  <c r="X164" i="2"/>
  <c r="X172" i="2"/>
  <c r="X180" i="2"/>
  <c r="X188" i="2"/>
  <c r="X196" i="2"/>
  <c r="X204" i="2"/>
  <c r="X212" i="2"/>
  <c r="X220" i="2"/>
  <c r="X228" i="2"/>
  <c r="X236" i="2"/>
  <c r="X244" i="2"/>
  <c r="X252" i="2"/>
  <c r="X260" i="2"/>
  <c r="X268" i="2"/>
  <c r="X276" i="2"/>
  <c r="X284" i="2"/>
  <c r="X292" i="2"/>
  <c r="X300" i="2"/>
  <c r="X308" i="2"/>
  <c r="X316" i="2"/>
  <c r="X324" i="2"/>
  <c r="X332" i="2"/>
  <c r="X340" i="2"/>
  <c r="X348" i="2"/>
  <c r="X356" i="2"/>
  <c r="X364" i="2"/>
  <c r="X372" i="2"/>
  <c r="X380" i="2"/>
  <c r="X388" i="2"/>
  <c r="X396" i="2"/>
  <c r="X404" i="2"/>
  <c r="X412" i="2"/>
  <c r="X420" i="2"/>
  <c r="X428" i="2"/>
  <c r="X436" i="2"/>
  <c r="X444" i="2"/>
  <c r="X452" i="2"/>
  <c r="X460" i="2"/>
  <c r="X468" i="2"/>
  <c r="X476" i="2"/>
  <c r="X484" i="2"/>
  <c r="X492" i="2"/>
  <c r="X500" i="2"/>
  <c r="X508" i="2"/>
  <c r="X516" i="2"/>
  <c r="X524" i="2"/>
  <c r="X532" i="2"/>
  <c r="X540" i="2"/>
  <c r="X548" i="2"/>
  <c r="X556" i="2"/>
  <c r="X564" i="2"/>
  <c r="X572" i="2"/>
  <c r="X580" i="2"/>
  <c r="X588" i="2"/>
  <c r="X596" i="2"/>
  <c r="X604" i="2"/>
  <c r="X612" i="2"/>
  <c r="X620" i="2"/>
  <c r="X628" i="2"/>
  <c r="X636" i="2"/>
  <c r="X644" i="2"/>
  <c r="X652" i="2"/>
  <c r="X660" i="2"/>
  <c r="X668" i="2"/>
  <c r="X676" i="2"/>
  <c r="X684" i="2"/>
  <c r="X692" i="2"/>
  <c r="X700" i="2"/>
  <c r="X708" i="2"/>
  <c r="X716" i="2"/>
  <c r="X724" i="2"/>
  <c r="X732" i="2"/>
  <c r="X740" i="2"/>
  <c r="X748" i="2"/>
  <c r="X756" i="2"/>
  <c r="X764" i="2"/>
  <c r="X772" i="2"/>
  <c r="X780" i="2"/>
  <c r="X13" i="2"/>
  <c r="X21" i="2"/>
  <c r="X29" i="2"/>
  <c r="X37" i="2"/>
  <c r="X45" i="2"/>
  <c r="X53" i="2"/>
  <c r="X61" i="2"/>
  <c r="X69" i="2"/>
  <c r="X77" i="2"/>
  <c r="X85" i="2"/>
  <c r="X93" i="2"/>
  <c r="X101" i="2"/>
  <c r="X109" i="2"/>
  <c r="X117" i="2"/>
  <c r="X125" i="2"/>
  <c r="X133" i="2"/>
  <c r="X141" i="2"/>
  <c r="X149" i="2"/>
  <c r="X157" i="2"/>
  <c r="X165" i="2"/>
  <c r="X173" i="2"/>
  <c r="X181" i="2"/>
  <c r="X189" i="2"/>
  <c r="X197" i="2"/>
  <c r="X205" i="2"/>
  <c r="X213" i="2"/>
  <c r="X221" i="2"/>
  <c r="X229" i="2"/>
  <c r="X237" i="2"/>
  <c r="X245" i="2"/>
  <c r="X253" i="2"/>
  <c r="X261" i="2"/>
  <c r="X269" i="2"/>
  <c r="X277" i="2"/>
  <c r="X285" i="2"/>
  <c r="X293" i="2"/>
  <c r="X301" i="2"/>
  <c r="X309" i="2"/>
  <c r="X317" i="2"/>
  <c r="X325" i="2"/>
  <c r="X333" i="2"/>
  <c r="X341" i="2"/>
  <c r="X349" i="2"/>
  <c r="X357" i="2"/>
  <c r="X365" i="2"/>
  <c r="X373" i="2"/>
  <c r="X381" i="2"/>
  <c r="X389" i="2"/>
  <c r="X397" i="2"/>
  <c r="X405" i="2"/>
  <c r="X413" i="2"/>
  <c r="X421" i="2"/>
  <c r="X429" i="2"/>
  <c r="X437" i="2"/>
  <c r="X445" i="2"/>
  <c r="X453" i="2"/>
  <c r="X461" i="2"/>
  <c r="X469" i="2"/>
  <c r="X477" i="2"/>
  <c r="X485" i="2"/>
  <c r="X493" i="2"/>
  <c r="X501" i="2"/>
  <c r="X509" i="2"/>
  <c r="X517" i="2"/>
  <c r="X525" i="2"/>
  <c r="X533" i="2"/>
  <c r="X541" i="2"/>
  <c r="X549" i="2"/>
  <c r="X557" i="2"/>
  <c r="X565" i="2"/>
  <c r="X573" i="2"/>
  <c r="X581" i="2"/>
  <c r="X589" i="2"/>
  <c r="X597" i="2"/>
  <c r="X605" i="2"/>
  <c r="X613" i="2"/>
  <c r="X621" i="2"/>
  <c r="X629" i="2"/>
  <c r="X637" i="2"/>
  <c r="X645" i="2"/>
  <c r="X653" i="2"/>
  <c r="X661" i="2"/>
  <c r="X669" i="2"/>
  <c r="X677" i="2"/>
  <c r="X685" i="2"/>
  <c r="X693" i="2"/>
  <c r="X701" i="2"/>
  <c r="X709" i="2"/>
  <c r="X717" i="2"/>
  <c r="X725" i="2"/>
  <c r="X733" i="2"/>
  <c r="X741" i="2"/>
  <c r="X749" i="2"/>
  <c r="X757" i="2"/>
  <c r="X765" i="2"/>
  <c r="X14" i="2"/>
  <c r="X22" i="2"/>
  <c r="X30" i="2"/>
  <c r="X38" i="2"/>
  <c r="X46" i="2"/>
  <c r="X54" i="2"/>
  <c r="X62" i="2"/>
  <c r="X70" i="2"/>
  <c r="X78" i="2"/>
  <c r="X86" i="2"/>
  <c r="X94" i="2"/>
  <c r="X102" i="2"/>
  <c r="X110" i="2"/>
  <c r="X118" i="2"/>
  <c r="X126" i="2"/>
  <c r="X134" i="2"/>
  <c r="X142" i="2"/>
  <c r="X150" i="2"/>
  <c r="X158" i="2"/>
  <c r="X166" i="2"/>
  <c r="X174" i="2"/>
  <c r="X182" i="2"/>
  <c r="X190" i="2"/>
  <c r="X198" i="2"/>
  <c r="X206" i="2"/>
  <c r="X214" i="2"/>
  <c r="X222" i="2"/>
  <c r="X230" i="2"/>
  <c r="X238" i="2"/>
  <c r="X246" i="2"/>
  <c r="X254" i="2"/>
  <c r="X262" i="2"/>
  <c r="X270" i="2"/>
  <c r="X278" i="2"/>
  <c r="X286" i="2"/>
  <c r="X294" i="2"/>
  <c r="X302" i="2"/>
  <c r="X310" i="2"/>
  <c r="X318" i="2"/>
  <c r="X326" i="2"/>
  <c r="X334" i="2"/>
  <c r="X342" i="2"/>
  <c r="X350" i="2"/>
  <c r="X358" i="2"/>
  <c r="X366" i="2"/>
  <c r="X374" i="2"/>
  <c r="X382" i="2"/>
  <c r="X390" i="2"/>
  <c r="X398" i="2"/>
  <c r="X406" i="2"/>
  <c r="X414" i="2"/>
  <c r="X422" i="2"/>
  <c r="X430" i="2"/>
  <c r="X438" i="2"/>
  <c r="X446" i="2"/>
  <c r="X454" i="2"/>
  <c r="X462" i="2"/>
  <c r="X470" i="2"/>
  <c r="X478" i="2"/>
  <c r="X486" i="2"/>
  <c r="X494" i="2"/>
  <c r="X502" i="2"/>
  <c r="X510" i="2"/>
  <c r="X518" i="2"/>
  <c r="X526" i="2"/>
  <c r="X534" i="2"/>
  <c r="X542" i="2"/>
  <c r="X550" i="2"/>
  <c r="X558" i="2"/>
  <c r="X566" i="2"/>
  <c r="X574" i="2"/>
  <c r="X582" i="2"/>
  <c r="X590" i="2"/>
  <c r="X598" i="2"/>
  <c r="X606" i="2"/>
  <c r="X614" i="2"/>
  <c r="X622" i="2"/>
  <c r="X630" i="2"/>
  <c r="X638" i="2"/>
  <c r="X646" i="2"/>
  <c r="X654" i="2"/>
  <c r="X662" i="2"/>
  <c r="X670" i="2"/>
  <c r="X678" i="2"/>
  <c r="X686" i="2"/>
  <c r="X694" i="2"/>
  <c r="X702" i="2"/>
  <c r="X710" i="2"/>
  <c r="X718" i="2"/>
  <c r="X726" i="2"/>
  <c r="X734" i="2"/>
  <c r="X742" i="2"/>
  <c r="X750" i="2"/>
  <c r="X758" i="2"/>
  <c r="X766" i="2"/>
  <c r="X39" i="2"/>
  <c r="X103" i="2"/>
  <c r="X167" i="2"/>
  <c r="X231" i="2"/>
  <c r="X295" i="2"/>
  <c r="X343" i="2"/>
  <c r="X363" i="2"/>
  <c r="X385" i="2"/>
  <c r="X407" i="2"/>
  <c r="X427" i="2"/>
  <c r="X449" i="2"/>
  <c r="X471" i="2"/>
  <c r="X491" i="2"/>
  <c r="X513" i="2"/>
  <c r="X535" i="2"/>
  <c r="X555" i="2"/>
  <c r="X577" i="2"/>
  <c r="X599" i="2"/>
  <c r="X619" i="2"/>
  <c r="X641" i="2"/>
  <c r="X663" i="2"/>
  <c r="X683" i="2"/>
  <c r="X705" i="2"/>
  <c r="X727" i="2"/>
  <c r="X747" i="2"/>
  <c r="X769" i="2"/>
  <c r="X782" i="2"/>
  <c r="X792" i="2"/>
  <c r="X800" i="2"/>
  <c r="X808" i="2"/>
  <c r="X816" i="2"/>
  <c r="X824" i="2"/>
  <c r="X832" i="2"/>
  <c r="X840" i="2"/>
  <c r="X848" i="2"/>
  <c r="X856" i="2"/>
  <c r="X864" i="2"/>
  <c r="X872" i="2"/>
  <c r="X880" i="2"/>
  <c r="X888" i="2"/>
  <c r="X896" i="2"/>
  <c r="X904" i="2"/>
  <c r="X912" i="2"/>
  <c r="X920" i="2"/>
  <c r="X928" i="2"/>
  <c r="X936" i="2"/>
  <c r="X944" i="2"/>
  <c r="X952" i="2"/>
  <c r="X960" i="2"/>
  <c r="X968" i="2"/>
  <c r="X976" i="2"/>
  <c r="X984" i="2"/>
  <c r="X992" i="2"/>
  <c r="X1000" i="2"/>
  <c r="X1008" i="2"/>
  <c r="X1016" i="2"/>
  <c r="X1024" i="2"/>
  <c r="X1032" i="2"/>
  <c r="X1040" i="2"/>
  <c r="X1048" i="2"/>
  <c r="X1056" i="2"/>
  <c r="X1064" i="2"/>
  <c r="X1072" i="2"/>
  <c r="X1080" i="2"/>
  <c r="X1088" i="2"/>
  <c r="X1096" i="2"/>
  <c r="X1104" i="2"/>
  <c r="X1112" i="2"/>
  <c r="X1120" i="2"/>
  <c r="X1128" i="2"/>
  <c r="X1136" i="2"/>
  <c r="X1144" i="2"/>
  <c r="X1152" i="2"/>
  <c r="X1160" i="2"/>
  <c r="X1168" i="2"/>
  <c r="X1176" i="2"/>
  <c r="X1184" i="2"/>
  <c r="X1192" i="2"/>
  <c r="X1200" i="2"/>
  <c r="X1208" i="2"/>
  <c r="X1216" i="2"/>
  <c r="X1224" i="2"/>
  <c r="X1232" i="2"/>
  <c r="X1240" i="2"/>
  <c r="X1248" i="2"/>
  <c r="X1256" i="2"/>
  <c r="X1264" i="2"/>
  <c r="X1272" i="2"/>
  <c r="X1280" i="2"/>
  <c r="X1288" i="2"/>
  <c r="X1296" i="2"/>
  <c r="X1304" i="2"/>
  <c r="X1312" i="2"/>
  <c r="X1320" i="2"/>
  <c r="X1328" i="2"/>
  <c r="X1336" i="2"/>
  <c r="X1344" i="2"/>
  <c r="X1352" i="2"/>
  <c r="X1360" i="2"/>
  <c r="X1368" i="2"/>
  <c r="X1376" i="2"/>
  <c r="X1384" i="2"/>
  <c r="X1392" i="2"/>
  <c r="X1400" i="2"/>
  <c r="X1408" i="2"/>
  <c r="X1416" i="2"/>
  <c r="X1424" i="2"/>
  <c r="X1432" i="2"/>
  <c r="X1440" i="2"/>
  <c r="X1448" i="2"/>
  <c r="X1456" i="2"/>
  <c r="X1464" i="2"/>
  <c r="X1472" i="2"/>
  <c r="X1480" i="2"/>
  <c r="X1488" i="2"/>
  <c r="X1496" i="2"/>
  <c r="X47" i="2"/>
  <c r="X111" i="2"/>
  <c r="X175" i="2"/>
  <c r="X239" i="2"/>
  <c r="X303" i="2"/>
  <c r="X345" i="2"/>
  <c r="X367" i="2"/>
  <c r="X387" i="2"/>
  <c r="X409" i="2"/>
  <c r="X431" i="2"/>
  <c r="X451" i="2"/>
  <c r="X473" i="2"/>
  <c r="X495" i="2"/>
  <c r="X515" i="2"/>
  <c r="X537" i="2"/>
  <c r="X559" i="2"/>
  <c r="X579" i="2"/>
  <c r="X601" i="2"/>
  <c r="X623" i="2"/>
  <c r="X643" i="2"/>
  <c r="X665" i="2"/>
  <c r="X687" i="2"/>
  <c r="X707" i="2"/>
  <c r="X729" i="2"/>
  <c r="X751" i="2"/>
  <c r="X771" i="2"/>
  <c r="X783" i="2"/>
  <c r="X793" i="2"/>
  <c r="X801" i="2"/>
  <c r="X809" i="2"/>
  <c r="X817" i="2"/>
  <c r="X825" i="2"/>
  <c r="X833" i="2"/>
  <c r="X841" i="2"/>
  <c r="X849" i="2"/>
  <c r="X857" i="2"/>
  <c r="X865" i="2"/>
  <c r="X873" i="2"/>
  <c r="X881" i="2"/>
  <c r="X889" i="2"/>
  <c r="X897" i="2"/>
  <c r="X905" i="2"/>
  <c r="X913" i="2"/>
  <c r="X921" i="2"/>
  <c r="X929" i="2"/>
  <c r="X937" i="2"/>
  <c r="X945" i="2"/>
  <c r="X953" i="2"/>
  <c r="X961" i="2"/>
  <c r="X969" i="2"/>
  <c r="X977" i="2"/>
  <c r="X985" i="2"/>
  <c r="X993" i="2"/>
  <c r="X1001" i="2"/>
  <c r="X1009" i="2"/>
  <c r="X1017" i="2"/>
  <c r="X1025" i="2"/>
  <c r="X1033" i="2"/>
  <c r="X1041" i="2"/>
  <c r="X1049" i="2"/>
  <c r="X1057" i="2"/>
  <c r="X1065" i="2"/>
  <c r="X1073" i="2"/>
  <c r="X1081" i="2"/>
  <c r="X1089" i="2"/>
  <c r="X1097" i="2"/>
  <c r="X1105" i="2"/>
  <c r="X1113" i="2"/>
  <c r="X1121" i="2"/>
  <c r="X1129" i="2"/>
  <c r="X1137" i="2"/>
  <c r="X1145" i="2"/>
  <c r="X1153" i="2"/>
  <c r="X1161" i="2"/>
  <c r="X1169" i="2"/>
  <c r="X1177" i="2"/>
  <c r="X1185" i="2"/>
  <c r="X1193" i="2"/>
  <c r="X1201" i="2"/>
  <c r="X1209" i="2"/>
  <c r="X1217" i="2"/>
  <c r="X1225" i="2"/>
  <c r="X1233" i="2"/>
  <c r="X1241" i="2"/>
  <c r="X1249" i="2"/>
  <c r="X1257" i="2"/>
  <c r="X1265" i="2"/>
  <c r="X1273" i="2"/>
  <c r="X1281" i="2"/>
  <c r="X1289" i="2"/>
  <c r="X1297" i="2"/>
  <c r="X1305" i="2"/>
  <c r="X1313" i="2"/>
  <c r="X1321" i="2"/>
  <c r="X1329" i="2"/>
  <c r="X1337" i="2"/>
  <c r="X1345" i="2"/>
  <c r="X1353" i="2"/>
  <c r="X1361" i="2"/>
  <c r="X1369" i="2"/>
  <c r="X1377" i="2"/>
  <c r="X1385" i="2"/>
  <c r="X1393" i="2"/>
  <c r="X1401" i="2"/>
  <c r="X1409" i="2"/>
  <c r="X1417" i="2"/>
  <c r="X1425" i="2"/>
  <c r="X1433" i="2"/>
  <c r="X1441" i="2"/>
  <c r="X1449" i="2"/>
  <c r="X1457" i="2"/>
  <c r="X1465" i="2"/>
  <c r="X1473" i="2"/>
  <c r="X1481" i="2"/>
  <c r="X1489" i="2"/>
  <c r="X1497" i="2"/>
  <c r="X55" i="2"/>
  <c r="X119" i="2"/>
  <c r="X183" i="2"/>
  <c r="X247" i="2"/>
  <c r="X311" i="2"/>
  <c r="X347" i="2"/>
  <c r="X369" i="2"/>
  <c r="X391" i="2"/>
  <c r="X411" i="2"/>
  <c r="X433" i="2"/>
  <c r="X455" i="2"/>
  <c r="X475" i="2"/>
  <c r="X497" i="2"/>
  <c r="X519" i="2"/>
  <c r="X539" i="2"/>
  <c r="X561" i="2"/>
  <c r="X583" i="2"/>
  <c r="X603" i="2"/>
  <c r="X625" i="2"/>
  <c r="X647" i="2"/>
  <c r="X667" i="2"/>
  <c r="X689" i="2"/>
  <c r="X711" i="2"/>
  <c r="X731" i="2"/>
  <c r="X753" i="2"/>
  <c r="X773" i="2"/>
  <c r="X785" i="2"/>
  <c r="X794" i="2"/>
  <c r="X802" i="2"/>
  <c r="X810" i="2"/>
  <c r="X818" i="2"/>
  <c r="X826" i="2"/>
  <c r="X834" i="2"/>
  <c r="X842" i="2"/>
  <c r="X850" i="2"/>
  <c r="X858" i="2"/>
  <c r="X866" i="2"/>
  <c r="X874" i="2"/>
  <c r="X882" i="2"/>
  <c r="X890" i="2"/>
  <c r="X898" i="2"/>
  <c r="X906" i="2"/>
  <c r="X914" i="2"/>
  <c r="X922" i="2"/>
  <c r="X930" i="2"/>
  <c r="X938" i="2"/>
  <c r="X946" i="2"/>
  <c r="X954" i="2"/>
  <c r="X962" i="2"/>
  <c r="X970" i="2"/>
  <c r="X978" i="2"/>
  <c r="X986" i="2"/>
  <c r="X994" i="2"/>
  <c r="X1002" i="2"/>
  <c r="X1010" i="2"/>
  <c r="X1018" i="2"/>
  <c r="X1026" i="2"/>
  <c r="X1034" i="2"/>
  <c r="X1042" i="2"/>
  <c r="X1050" i="2"/>
  <c r="X1058" i="2"/>
  <c r="X1066" i="2"/>
  <c r="X1074" i="2"/>
  <c r="X1082" i="2"/>
  <c r="X1090" i="2"/>
  <c r="X1098" i="2"/>
  <c r="X1106" i="2"/>
  <c r="X1114" i="2"/>
  <c r="X1122" i="2"/>
  <c r="X1130" i="2"/>
  <c r="X1138" i="2"/>
  <c r="X1146" i="2"/>
  <c r="X1154" i="2"/>
  <c r="X1162" i="2"/>
  <c r="X1170" i="2"/>
  <c r="X1178" i="2"/>
  <c r="X1186" i="2"/>
  <c r="X1194" i="2"/>
  <c r="X1202" i="2"/>
  <c r="X1210" i="2"/>
  <c r="X1218" i="2"/>
  <c r="X1226" i="2"/>
  <c r="X1234" i="2"/>
  <c r="X1242" i="2"/>
  <c r="X1250" i="2"/>
  <c r="X1258" i="2"/>
  <c r="X1266" i="2"/>
  <c r="X1274" i="2"/>
  <c r="X1282" i="2"/>
  <c r="X1290" i="2"/>
  <c r="X1298" i="2"/>
  <c r="X1306" i="2"/>
  <c r="X1314" i="2"/>
  <c r="X1322" i="2"/>
  <c r="X1330" i="2"/>
  <c r="X1338" i="2"/>
  <c r="X1346" i="2"/>
  <c r="X1354" i="2"/>
  <c r="X1362" i="2"/>
  <c r="X1370" i="2"/>
  <c r="X1378" i="2"/>
  <c r="X1386" i="2"/>
  <c r="X1394" i="2"/>
  <c r="X1402" i="2"/>
  <c r="X1410" i="2"/>
  <c r="X1418" i="2"/>
  <c r="X1426" i="2"/>
  <c r="X1434" i="2"/>
  <c r="X1442" i="2"/>
  <c r="X1450" i="2"/>
  <c r="X1458" i="2"/>
  <c r="X1466" i="2"/>
  <c r="X1474" i="2"/>
  <c r="X1482" i="2"/>
  <c r="X1490" i="2"/>
  <c r="X1498" i="2"/>
  <c r="X63" i="2"/>
  <c r="X127" i="2"/>
  <c r="X191" i="2"/>
  <c r="X255" i="2"/>
  <c r="X319" i="2"/>
  <c r="X351" i="2"/>
  <c r="X371" i="2"/>
  <c r="X393" i="2"/>
  <c r="X415" i="2"/>
  <c r="X435" i="2"/>
  <c r="X457" i="2"/>
  <c r="X479" i="2"/>
  <c r="X499" i="2"/>
  <c r="X521" i="2"/>
  <c r="X543" i="2"/>
  <c r="X563" i="2"/>
  <c r="X585" i="2"/>
  <c r="X607" i="2"/>
  <c r="X627" i="2"/>
  <c r="X649" i="2"/>
  <c r="X671" i="2"/>
  <c r="X691" i="2"/>
  <c r="X713" i="2"/>
  <c r="X735" i="2"/>
  <c r="X755" i="2"/>
  <c r="X774" i="2"/>
  <c r="X787" i="2"/>
  <c r="X795" i="2"/>
  <c r="X803" i="2"/>
  <c r="X811" i="2"/>
  <c r="X819" i="2"/>
  <c r="X827" i="2"/>
  <c r="X835" i="2"/>
  <c r="X843" i="2"/>
  <c r="X851" i="2"/>
  <c r="X859" i="2"/>
  <c r="X867" i="2"/>
  <c r="X875" i="2"/>
  <c r="X883" i="2"/>
  <c r="X891" i="2"/>
  <c r="X899" i="2"/>
  <c r="X907" i="2"/>
  <c r="X915" i="2"/>
  <c r="X923" i="2"/>
  <c r="X931" i="2"/>
  <c r="X939" i="2"/>
  <c r="X947" i="2"/>
  <c r="X955" i="2"/>
  <c r="X963" i="2"/>
  <c r="X971" i="2"/>
  <c r="X979" i="2"/>
  <c r="X987" i="2"/>
  <c r="X995" i="2"/>
  <c r="X1003" i="2"/>
  <c r="X1011" i="2"/>
  <c r="X1019" i="2"/>
  <c r="X1027" i="2"/>
  <c r="X1035" i="2"/>
  <c r="X1043" i="2"/>
  <c r="X1051" i="2"/>
  <c r="X1059" i="2"/>
  <c r="X1067" i="2"/>
  <c r="X1075" i="2"/>
  <c r="X1083" i="2"/>
  <c r="X1091" i="2"/>
  <c r="X1099" i="2"/>
  <c r="X1107" i="2"/>
  <c r="X1115" i="2"/>
  <c r="X1123" i="2"/>
  <c r="X1131" i="2"/>
  <c r="X1139" i="2"/>
  <c r="X1147" i="2"/>
  <c r="X1155" i="2"/>
  <c r="X1163" i="2"/>
  <c r="X1171" i="2"/>
  <c r="X1179" i="2"/>
  <c r="X1187" i="2"/>
  <c r="X1195" i="2"/>
  <c r="X1203" i="2"/>
  <c r="X1211" i="2"/>
  <c r="X1219" i="2"/>
  <c r="X1227" i="2"/>
  <c r="X1235" i="2"/>
  <c r="X1243" i="2"/>
  <c r="X1251" i="2"/>
  <c r="X1259" i="2"/>
  <c r="X1267" i="2"/>
  <c r="X1275" i="2"/>
  <c r="X1283" i="2"/>
  <c r="X1291" i="2"/>
  <c r="X1299" i="2"/>
  <c r="X1307" i="2"/>
  <c r="X1315" i="2"/>
  <c r="X1323" i="2"/>
  <c r="X1331" i="2"/>
  <c r="X1339" i="2"/>
  <c r="X1347" i="2"/>
  <c r="X1355" i="2"/>
  <c r="X1363" i="2"/>
  <c r="X1371" i="2"/>
  <c r="X1379" i="2"/>
  <c r="X1387" i="2"/>
  <c r="X1395" i="2"/>
  <c r="X1403" i="2"/>
  <c r="X1411" i="2"/>
  <c r="X1419" i="2"/>
  <c r="X1427" i="2"/>
  <c r="X1435" i="2"/>
  <c r="X1443" i="2"/>
  <c r="X1451" i="2"/>
  <c r="X1459" i="2"/>
  <c r="X1467" i="2"/>
  <c r="X1475" i="2"/>
  <c r="X1483" i="2"/>
  <c r="X1491" i="2"/>
  <c r="X1499" i="2"/>
  <c r="X71" i="2"/>
  <c r="X135" i="2"/>
  <c r="X199" i="2"/>
  <c r="X263" i="2"/>
  <c r="X327" i="2"/>
  <c r="X353" i="2"/>
  <c r="X375" i="2"/>
  <c r="X395" i="2"/>
  <c r="X417" i="2"/>
  <c r="X439" i="2"/>
  <c r="X459" i="2"/>
  <c r="X481" i="2"/>
  <c r="X503" i="2"/>
  <c r="X523" i="2"/>
  <c r="X545" i="2"/>
  <c r="X567" i="2"/>
  <c r="X587" i="2"/>
  <c r="X609" i="2"/>
  <c r="X631" i="2"/>
  <c r="X651" i="2"/>
  <c r="X673" i="2"/>
  <c r="X695" i="2"/>
  <c r="X715" i="2"/>
  <c r="X737" i="2"/>
  <c r="X759" i="2"/>
  <c r="X775" i="2"/>
  <c r="X788" i="2"/>
  <c r="X796" i="2"/>
  <c r="X804" i="2"/>
  <c r="X812" i="2"/>
  <c r="X820" i="2"/>
  <c r="X828" i="2"/>
  <c r="X836" i="2"/>
  <c r="X844" i="2"/>
  <c r="X852" i="2"/>
  <c r="X860" i="2"/>
  <c r="X868" i="2"/>
  <c r="X876" i="2"/>
  <c r="X884" i="2"/>
  <c r="X892" i="2"/>
  <c r="X900" i="2"/>
  <c r="X908" i="2"/>
  <c r="X916" i="2"/>
  <c r="X924" i="2"/>
  <c r="X932" i="2"/>
  <c r="X940" i="2"/>
  <c r="X948" i="2"/>
  <c r="X956" i="2"/>
  <c r="X964" i="2"/>
  <c r="X972" i="2"/>
  <c r="X980" i="2"/>
  <c r="X988" i="2"/>
  <c r="X996" i="2"/>
  <c r="X1004" i="2"/>
  <c r="X1012" i="2"/>
  <c r="X1020" i="2"/>
  <c r="X1028" i="2"/>
  <c r="X1036" i="2"/>
  <c r="X1044" i="2"/>
  <c r="X1052" i="2"/>
  <c r="X1060" i="2"/>
  <c r="X1068" i="2"/>
  <c r="X1076" i="2"/>
  <c r="X1084" i="2"/>
  <c r="X1092" i="2"/>
  <c r="X1100" i="2"/>
  <c r="X1108" i="2"/>
  <c r="X1116" i="2"/>
  <c r="X1124" i="2"/>
  <c r="X1132" i="2"/>
  <c r="X1140" i="2"/>
  <c r="X1148" i="2"/>
  <c r="X1156" i="2"/>
  <c r="X1164" i="2"/>
  <c r="X1172" i="2"/>
  <c r="X1180" i="2"/>
  <c r="X1188" i="2"/>
  <c r="X1196" i="2"/>
  <c r="X1204" i="2"/>
  <c r="X1212" i="2"/>
  <c r="X1220" i="2"/>
  <c r="X1228" i="2"/>
  <c r="X1236" i="2"/>
  <c r="X1244" i="2"/>
  <c r="X1252" i="2"/>
  <c r="X1260" i="2"/>
  <c r="X1268" i="2"/>
  <c r="X1276" i="2"/>
  <c r="X1284" i="2"/>
  <c r="X1292" i="2"/>
  <c r="X1300" i="2"/>
  <c r="X1308" i="2"/>
  <c r="X1316" i="2"/>
  <c r="X1324" i="2"/>
  <c r="X1332" i="2"/>
  <c r="X1340" i="2"/>
  <c r="X1348" i="2"/>
  <c r="X1356" i="2"/>
  <c r="X1364" i="2"/>
  <c r="X1372" i="2"/>
  <c r="X1380" i="2"/>
  <c r="X1388" i="2"/>
  <c r="X1396" i="2"/>
  <c r="X1404" i="2"/>
  <c r="X1412" i="2"/>
  <c r="X1420" i="2"/>
  <c r="X1428" i="2"/>
  <c r="X1436" i="2"/>
  <c r="X1444" i="2"/>
  <c r="X1452" i="2"/>
  <c r="X1460" i="2"/>
  <c r="X1468" i="2"/>
  <c r="X1476" i="2"/>
  <c r="X1484" i="2"/>
  <c r="X1492" i="2"/>
  <c r="X1500" i="2"/>
  <c r="X15" i="2"/>
  <c r="X79" i="2"/>
  <c r="X143" i="2"/>
  <c r="X207" i="2"/>
  <c r="X271" i="2"/>
  <c r="X331" i="2"/>
  <c r="X355" i="2"/>
  <c r="X377" i="2"/>
  <c r="X399" i="2"/>
  <c r="X419" i="2"/>
  <c r="X441" i="2"/>
  <c r="X463" i="2"/>
  <c r="X483" i="2"/>
  <c r="X505" i="2"/>
  <c r="X527" i="2"/>
  <c r="X547" i="2"/>
  <c r="X569" i="2"/>
  <c r="X591" i="2"/>
  <c r="X611" i="2"/>
  <c r="X633" i="2"/>
  <c r="X655" i="2"/>
  <c r="X675" i="2"/>
  <c r="X697" i="2"/>
  <c r="X719" i="2"/>
  <c r="X739" i="2"/>
  <c r="X761" i="2"/>
  <c r="X777" i="2"/>
  <c r="X789" i="2"/>
  <c r="X797" i="2"/>
  <c r="X805" i="2"/>
  <c r="X813" i="2"/>
  <c r="X821" i="2"/>
  <c r="X829" i="2"/>
  <c r="X837" i="2"/>
  <c r="X845" i="2"/>
  <c r="X853" i="2"/>
  <c r="X861" i="2"/>
  <c r="X869" i="2"/>
  <c r="X877" i="2"/>
  <c r="X885" i="2"/>
  <c r="X893" i="2"/>
  <c r="X901" i="2"/>
  <c r="X909" i="2"/>
  <c r="X917" i="2"/>
  <c r="X925" i="2"/>
  <c r="X933" i="2"/>
  <c r="X941" i="2"/>
  <c r="X949" i="2"/>
  <c r="X957" i="2"/>
  <c r="X965" i="2"/>
  <c r="X973" i="2"/>
  <c r="X981" i="2"/>
  <c r="X989" i="2"/>
  <c r="X997" i="2"/>
  <c r="X1005" i="2"/>
  <c r="X1013" i="2"/>
  <c r="X1021" i="2"/>
  <c r="X1029" i="2"/>
  <c r="X1037" i="2"/>
  <c r="X1045" i="2"/>
  <c r="X1053" i="2"/>
  <c r="X1061" i="2"/>
  <c r="X1069" i="2"/>
  <c r="X1077" i="2"/>
  <c r="X1085" i="2"/>
  <c r="X1093" i="2"/>
  <c r="X1101" i="2"/>
  <c r="X1109" i="2"/>
  <c r="X1117" i="2"/>
  <c r="X1125" i="2"/>
  <c r="X1133" i="2"/>
  <c r="X1141" i="2"/>
  <c r="X1149" i="2"/>
  <c r="X1157" i="2"/>
  <c r="X1165" i="2"/>
  <c r="X1173" i="2"/>
  <c r="X1181" i="2"/>
  <c r="X1189" i="2"/>
  <c r="X1197" i="2"/>
  <c r="X1205" i="2"/>
  <c r="X1213" i="2"/>
  <c r="X1221" i="2"/>
  <c r="X1229" i="2"/>
  <c r="X1237" i="2"/>
  <c r="X1245" i="2"/>
  <c r="X1253" i="2"/>
  <c r="X1261" i="2"/>
  <c r="X1269" i="2"/>
  <c r="X1277" i="2"/>
  <c r="X1285" i="2"/>
  <c r="X1293" i="2"/>
  <c r="X1301" i="2"/>
  <c r="X1309" i="2"/>
  <c r="X1317" i="2"/>
  <c r="X1325" i="2"/>
  <c r="X1333" i="2"/>
  <c r="X1341" i="2"/>
  <c r="X1349" i="2"/>
  <c r="X1357" i="2"/>
  <c r="X1365" i="2"/>
  <c r="X1373" i="2"/>
  <c r="X1381" i="2"/>
  <c r="X1389" i="2"/>
  <c r="X1397" i="2"/>
  <c r="X1405" i="2"/>
  <c r="X1413" i="2"/>
  <c r="X1421" i="2"/>
  <c r="X1429" i="2"/>
  <c r="X1437" i="2"/>
  <c r="X1445" i="2"/>
  <c r="X1453" i="2"/>
  <c r="X1461" i="2"/>
  <c r="X1469" i="2"/>
  <c r="X1477" i="2"/>
  <c r="X1485" i="2"/>
  <c r="X1493" i="2"/>
  <c r="X23" i="2"/>
  <c r="X87" i="2"/>
  <c r="X151" i="2"/>
  <c r="X215" i="2"/>
  <c r="X279" i="2"/>
  <c r="X335" i="2"/>
  <c r="X359" i="2"/>
  <c r="X379" i="2"/>
  <c r="X401" i="2"/>
  <c r="X423" i="2"/>
  <c r="X443" i="2"/>
  <c r="X465" i="2"/>
  <c r="X487" i="2"/>
  <c r="X507" i="2"/>
  <c r="X529" i="2"/>
  <c r="X551" i="2"/>
  <c r="X571" i="2"/>
  <c r="X593" i="2"/>
  <c r="X615" i="2"/>
  <c r="X635" i="2"/>
  <c r="X657" i="2"/>
  <c r="X679" i="2"/>
  <c r="X699" i="2"/>
  <c r="X721" i="2"/>
  <c r="X743" i="2"/>
  <c r="X763" i="2"/>
  <c r="X779" i="2"/>
  <c r="X790" i="2"/>
  <c r="X798" i="2"/>
  <c r="X806" i="2"/>
  <c r="X814" i="2"/>
  <c r="X822" i="2"/>
  <c r="X830" i="2"/>
  <c r="X838" i="2"/>
  <c r="X846" i="2"/>
  <c r="X854" i="2"/>
  <c r="X862" i="2"/>
  <c r="X870" i="2"/>
  <c r="X878" i="2"/>
  <c r="X886" i="2"/>
  <c r="X894" i="2"/>
  <c r="X902" i="2"/>
  <c r="X910" i="2"/>
  <c r="X918" i="2"/>
  <c r="X926" i="2"/>
  <c r="X934" i="2"/>
  <c r="X942" i="2"/>
  <c r="X950" i="2"/>
  <c r="X958" i="2"/>
  <c r="X966" i="2"/>
  <c r="X974" i="2"/>
  <c r="X982" i="2"/>
  <c r="X990" i="2"/>
  <c r="X998" i="2"/>
  <c r="X1006" i="2"/>
  <c r="X1014" i="2"/>
  <c r="X1022" i="2"/>
  <c r="X1030" i="2"/>
  <c r="X1038" i="2"/>
  <c r="X1046" i="2"/>
  <c r="X1054" i="2"/>
  <c r="X1062" i="2"/>
  <c r="X1070" i="2"/>
  <c r="X1078" i="2"/>
  <c r="X1086" i="2"/>
  <c r="X1094" i="2"/>
  <c r="X1102" i="2"/>
  <c r="X1110" i="2"/>
  <c r="X1118" i="2"/>
  <c r="X1126" i="2"/>
  <c r="X1134" i="2"/>
  <c r="X1142" i="2"/>
  <c r="X1150" i="2"/>
  <c r="X1158" i="2"/>
  <c r="X1166" i="2"/>
  <c r="X1174" i="2"/>
  <c r="X1182" i="2"/>
  <c r="X1190" i="2"/>
  <c r="X1198" i="2"/>
  <c r="X1206" i="2"/>
  <c r="X1214" i="2"/>
  <c r="X1222" i="2"/>
  <c r="X1230" i="2"/>
  <c r="X1238" i="2"/>
  <c r="X1246" i="2"/>
  <c r="X1254" i="2"/>
  <c r="X1262" i="2"/>
  <c r="X1270" i="2"/>
  <c r="X1278" i="2"/>
  <c r="X1286" i="2"/>
  <c r="X1294" i="2"/>
  <c r="X1302" i="2"/>
  <c r="X1310" i="2"/>
  <c r="X1318" i="2"/>
  <c r="X1326" i="2"/>
  <c r="X1334" i="2"/>
  <c r="X1342" i="2"/>
  <c r="X1350" i="2"/>
  <c r="X1358" i="2"/>
  <c r="X1366" i="2"/>
  <c r="X1374" i="2"/>
  <c r="X1382" i="2"/>
  <c r="X1390" i="2"/>
  <c r="X1398" i="2"/>
  <c r="X1406" i="2"/>
  <c r="X1414" i="2"/>
  <c r="X1422" i="2"/>
  <c r="X1430" i="2"/>
  <c r="X1438" i="2"/>
  <c r="X1446" i="2"/>
  <c r="X1454" i="2"/>
  <c r="X1462" i="2"/>
  <c r="X1470" i="2"/>
  <c r="X1478" i="2"/>
  <c r="X1486" i="2"/>
  <c r="X1494" i="2"/>
  <c r="X31" i="2"/>
  <c r="X95" i="2"/>
  <c r="X159" i="2"/>
  <c r="X223" i="2"/>
  <c r="X287" i="2"/>
  <c r="X339" i="2"/>
  <c r="X361" i="2"/>
  <c r="X383" i="2"/>
  <c r="X403" i="2"/>
  <c r="X425" i="2"/>
  <c r="X447" i="2"/>
  <c r="X467" i="2"/>
  <c r="X489" i="2"/>
  <c r="X511" i="2"/>
  <c r="X531" i="2"/>
  <c r="X703" i="2"/>
  <c r="X815" i="2"/>
  <c r="X879" i="2"/>
  <c r="X943" i="2"/>
  <c r="X1007" i="2"/>
  <c r="X1071" i="2"/>
  <c r="X1135" i="2"/>
  <c r="X1199" i="2"/>
  <c r="X1263" i="2"/>
  <c r="X1327" i="2"/>
  <c r="X1391" i="2"/>
  <c r="X1455" i="2"/>
  <c r="X553" i="2"/>
  <c r="X723" i="2"/>
  <c r="X823" i="2"/>
  <c r="X887" i="2"/>
  <c r="X951" i="2"/>
  <c r="X1015" i="2"/>
  <c r="X1079" i="2"/>
  <c r="X1143" i="2"/>
  <c r="X1207" i="2"/>
  <c r="X1271" i="2"/>
  <c r="X1335" i="2"/>
  <c r="X1399" i="2"/>
  <c r="X1463" i="2"/>
  <c r="X575" i="2"/>
  <c r="X745" i="2"/>
  <c r="X831" i="2"/>
  <c r="X895" i="2"/>
  <c r="X959" i="2"/>
  <c r="X1023" i="2"/>
  <c r="X1087" i="2"/>
  <c r="X1151" i="2"/>
  <c r="X1215" i="2"/>
  <c r="X1279" i="2"/>
  <c r="X1343" i="2"/>
  <c r="X1407" i="2"/>
  <c r="X1471" i="2"/>
  <c r="X595" i="2"/>
  <c r="X767" i="2"/>
  <c r="X839" i="2"/>
  <c r="X903" i="2"/>
  <c r="X967" i="2"/>
  <c r="X1031" i="2"/>
  <c r="X1095" i="2"/>
  <c r="X1159" i="2"/>
  <c r="X1223" i="2"/>
  <c r="X1287" i="2"/>
  <c r="X1351" i="2"/>
  <c r="X1415" i="2"/>
  <c r="X1479" i="2"/>
  <c r="X617" i="2"/>
  <c r="X781" i="2"/>
  <c r="X847" i="2"/>
  <c r="X911" i="2"/>
  <c r="X975" i="2"/>
  <c r="X1039" i="2"/>
  <c r="X1103" i="2"/>
  <c r="X1167" i="2"/>
  <c r="X1231" i="2"/>
  <c r="X1295" i="2"/>
  <c r="X1359" i="2"/>
  <c r="X1423" i="2"/>
  <c r="X1487" i="2"/>
  <c r="X639" i="2"/>
  <c r="X791" i="2"/>
  <c r="X855" i="2"/>
  <c r="X919" i="2"/>
  <c r="X983" i="2"/>
  <c r="X1047" i="2"/>
  <c r="X1111" i="2"/>
  <c r="X1175" i="2"/>
  <c r="X1239" i="2"/>
  <c r="X1303" i="2"/>
  <c r="X1367" i="2"/>
  <c r="X1431" i="2"/>
  <c r="X1495" i="2"/>
  <c r="X659" i="2"/>
  <c r="X799" i="2"/>
  <c r="X863" i="2"/>
  <c r="X927" i="2"/>
  <c r="X991" i="2"/>
  <c r="X1055" i="2"/>
  <c r="X1119" i="2"/>
  <c r="X1183" i="2"/>
  <c r="X1247" i="2"/>
  <c r="X1311" i="2"/>
  <c r="X1375" i="2"/>
  <c r="X1439" i="2"/>
  <c r="X681" i="2"/>
  <c r="X1255" i="2"/>
  <c r="X807" i="2"/>
  <c r="X1319" i="2"/>
  <c r="X871" i="2"/>
  <c r="X1383" i="2"/>
  <c r="X935" i="2"/>
  <c r="X1447" i="2"/>
  <c r="X999" i="2"/>
  <c r="X1063" i="2"/>
  <c r="X1127" i="2"/>
  <c r="X1191" i="2"/>
  <c r="V7" i="2"/>
  <c r="V6" i="2"/>
  <c r="V5" i="2"/>
  <c r="V4" i="2"/>
  <c r="V3" i="2"/>
  <c r="T1496" i="2"/>
  <c r="T1488" i="2"/>
  <c r="T1480" i="2"/>
  <c r="T1472" i="2"/>
  <c r="T1464" i="2"/>
  <c r="T1456" i="2"/>
  <c r="T1448" i="2"/>
  <c r="T1440" i="2"/>
  <c r="T1432" i="2"/>
  <c r="T1424" i="2"/>
  <c r="T1416" i="2"/>
  <c r="T1408" i="2"/>
  <c r="T1400" i="2"/>
  <c r="T1392" i="2"/>
  <c r="T1384" i="2"/>
  <c r="T1376" i="2"/>
  <c r="T1368" i="2"/>
  <c r="T1360" i="2"/>
  <c r="T1352" i="2"/>
  <c r="T1344" i="2"/>
  <c r="T1336" i="2"/>
  <c r="T1328" i="2"/>
  <c r="T1320" i="2"/>
  <c r="T1312" i="2"/>
  <c r="T1304" i="2"/>
  <c r="T1296" i="2"/>
  <c r="T1288" i="2"/>
  <c r="T1280" i="2"/>
  <c r="T1272" i="2"/>
  <c r="T1264" i="2"/>
  <c r="T1256" i="2"/>
  <c r="T1248" i="2"/>
  <c r="T1240" i="2"/>
  <c r="T1232" i="2"/>
  <c r="T1224" i="2"/>
  <c r="T1216" i="2"/>
  <c r="T1208" i="2"/>
  <c r="T1200" i="2"/>
  <c r="T1192" i="2"/>
  <c r="T1184" i="2"/>
  <c r="T1176" i="2"/>
  <c r="T1168" i="2"/>
  <c r="T1160" i="2"/>
  <c r="T1152" i="2"/>
  <c r="T1144" i="2"/>
  <c r="T1136" i="2"/>
  <c r="T1128" i="2"/>
  <c r="T1120" i="2"/>
  <c r="T1112" i="2"/>
  <c r="T1104" i="2"/>
  <c r="T1096" i="2"/>
  <c r="T1088" i="2"/>
  <c r="T1080" i="2"/>
  <c r="T1072" i="2"/>
  <c r="T1064" i="2"/>
  <c r="T1056" i="2"/>
  <c r="T1048" i="2"/>
  <c r="T1040" i="2"/>
  <c r="T1032" i="2"/>
  <c r="T1024" i="2"/>
  <c r="T1016" i="2"/>
  <c r="T1008" i="2"/>
  <c r="T1000" i="2"/>
  <c r="T992" i="2"/>
  <c r="T984" i="2"/>
  <c r="T976" i="2"/>
  <c r="T968" i="2"/>
  <c r="T960" i="2"/>
  <c r="T952" i="2"/>
  <c r="T944" i="2"/>
  <c r="T936" i="2"/>
  <c r="T928" i="2"/>
  <c r="T920" i="2"/>
  <c r="T912" i="2"/>
  <c r="T904" i="2"/>
  <c r="T896" i="2"/>
  <c r="T888" i="2"/>
  <c r="T880" i="2"/>
  <c r="T872" i="2"/>
  <c r="T864" i="2"/>
  <c r="T856" i="2"/>
  <c r="T848" i="2"/>
  <c r="T840" i="2"/>
  <c r="T832" i="2"/>
  <c r="T824" i="2"/>
  <c r="T816" i="2"/>
  <c r="T808" i="2"/>
  <c r="T800" i="2"/>
  <c r="T792" i="2"/>
  <c r="T784" i="2"/>
  <c r="T776" i="2"/>
  <c r="T768" i="2"/>
  <c r="T760" i="2"/>
  <c r="T752" i="2"/>
  <c r="T744" i="2"/>
  <c r="T736" i="2"/>
  <c r="T728" i="2"/>
  <c r="T720" i="2"/>
  <c r="T712" i="2"/>
  <c r="T704" i="2"/>
  <c r="T696" i="2"/>
  <c r="T688" i="2"/>
  <c r="T680" i="2"/>
  <c r="T672" i="2"/>
  <c r="T664" i="2"/>
  <c r="T656" i="2"/>
  <c r="T648" i="2"/>
  <c r="T640" i="2"/>
  <c r="T632" i="2"/>
  <c r="T624" i="2"/>
  <c r="T616" i="2"/>
  <c r="T608" i="2"/>
  <c r="T600" i="2"/>
  <c r="T592" i="2"/>
  <c r="T584" i="2"/>
  <c r="T576" i="2"/>
  <c r="T568" i="2"/>
  <c r="T560" i="2"/>
  <c r="T552" i="2"/>
  <c r="T544" i="2"/>
  <c r="T536" i="2"/>
  <c r="T528" i="2"/>
  <c r="T520" i="2"/>
  <c r="T512" i="2"/>
  <c r="T504" i="2"/>
  <c r="T496" i="2"/>
  <c r="T488" i="2"/>
  <c r="T480" i="2"/>
  <c r="T472" i="2"/>
  <c r="T464" i="2"/>
  <c r="T456" i="2"/>
  <c r="T448" i="2"/>
  <c r="T440" i="2"/>
  <c r="T431" i="2"/>
  <c r="T410" i="2"/>
  <c r="T385" i="2"/>
  <c r="T321" i="2"/>
  <c r="T257" i="2"/>
  <c r="T193" i="2"/>
  <c r="T129" i="2"/>
  <c r="T65" i="2"/>
  <c r="U1494" i="2"/>
  <c r="U1430" i="2"/>
  <c r="U1366" i="2"/>
  <c r="U1302" i="2"/>
  <c r="U1238" i="2"/>
  <c r="U1174" i="2"/>
  <c r="U1110" i="2"/>
  <c r="U1046" i="2"/>
  <c r="U982" i="2"/>
  <c r="U918" i="2"/>
  <c r="U854" i="2"/>
  <c r="U772" i="2"/>
  <c r="U638" i="2"/>
  <c r="U126" i="2"/>
  <c r="V1107" i="2"/>
  <c r="W11" i="2"/>
  <c r="W19" i="2"/>
  <c r="W27" i="2"/>
  <c r="W35" i="2"/>
  <c r="W43" i="2"/>
  <c r="W51" i="2"/>
  <c r="W59" i="2"/>
  <c r="W67" i="2"/>
  <c r="W75" i="2"/>
  <c r="W83" i="2"/>
  <c r="W91" i="2"/>
  <c r="W99" i="2"/>
  <c r="W107" i="2"/>
  <c r="W115" i="2"/>
  <c r="W123" i="2"/>
  <c r="W131" i="2"/>
  <c r="W139" i="2"/>
  <c r="W147" i="2"/>
  <c r="W155" i="2"/>
  <c r="W163" i="2"/>
  <c r="W171" i="2"/>
  <c r="W179" i="2"/>
  <c r="W187" i="2"/>
  <c r="W195" i="2"/>
  <c r="W203" i="2"/>
  <c r="W211" i="2"/>
  <c r="W219" i="2"/>
  <c r="W227" i="2"/>
  <c r="W235" i="2"/>
  <c r="W243" i="2"/>
  <c r="W251" i="2"/>
  <c r="W259" i="2"/>
  <c r="W267" i="2"/>
  <c r="W275" i="2"/>
  <c r="W283" i="2"/>
  <c r="W291" i="2"/>
  <c r="W299" i="2"/>
  <c r="W307" i="2"/>
  <c r="W315" i="2"/>
  <c r="W323" i="2"/>
  <c r="W331" i="2"/>
  <c r="W339" i="2"/>
  <c r="W347" i="2"/>
  <c r="W355" i="2"/>
  <c r="W363" i="2"/>
  <c r="W12" i="2"/>
  <c r="W20" i="2"/>
  <c r="W28" i="2"/>
  <c r="W36" i="2"/>
  <c r="W44" i="2"/>
  <c r="W52" i="2"/>
  <c r="W60" i="2"/>
  <c r="W68" i="2"/>
  <c r="W76" i="2"/>
  <c r="W84" i="2"/>
  <c r="W92" i="2"/>
  <c r="W100" i="2"/>
  <c r="W108" i="2"/>
  <c r="W116" i="2"/>
  <c r="W124" i="2"/>
  <c r="W132" i="2"/>
  <c r="W140" i="2"/>
  <c r="W148" i="2"/>
  <c r="W156" i="2"/>
  <c r="W164" i="2"/>
  <c r="W172" i="2"/>
  <c r="W180" i="2"/>
  <c r="W188" i="2"/>
  <c r="W196" i="2"/>
  <c r="W204" i="2"/>
  <c r="W212" i="2"/>
  <c r="W220" i="2"/>
  <c r="W13" i="2"/>
  <c r="W21" i="2"/>
  <c r="W29" i="2"/>
  <c r="W37" i="2"/>
  <c r="W45" i="2"/>
  <c r="W53" i="2"/>
  <c r="W61" i="2"/>
  <c r="W69" i="2"/>
  <c r="W77" i="2"/>
  <c r="W85" i="2"/>
  <c r="W93" i="2"/>
  <c r="W101" i="2"/>
  <c r="W109" i="2"/>
  <c r="W117" i="2"/>
  <c r="W125" i="2"/>
  <c r="W133" i="2"/>
  <c r="W141" i="2"/>
  <c r="W149" i="2"/>
  <c r="W157" i="2"/>
  <c r="W165" i="2"/>
  <c r="W173" i="2"/>
  <c r="W181" i="2"/>
  <c r="W189" i="2"/>
  <c r="W197" i="2"/>
  <c r="W205" i="2"/>
  <c r="W213" i="2"/>
  <c r="W221" i="2"/>
  <c r="W229" i="2"/>
  <c r="W237" i="2"/>
  <c r="W245" i="2"/>
  <c r="W253" i="2"/>
  <c r="W261" i="2"/>
  <c r="W269" i="2"/>
  <c r="W277" i="2"/>
  <c r="W285" i="2"/>
  <c r="W293" i="2"/>
  <c r="W301" i="2"/>
  <c r="W309" i="2"/>
  <c r="W317" i="2"/>
  <c r="W325" i="2"/>
  <c r="W333" i="2"/>
  <c r="W341" i="2"/>
  <c r="W349" i="2"/>
  <c r="W357" i="2"/>
  <c r="W365" i="2"/>
  <c r="W373" i="2"/>
  <c r="W14" i="2"/>
  <c r="W22" i="2"/>
  <c r="W30" i="2"/>
  <c r="W38" i="2"/>
  <c r="W46" i="2"/>
  <c r="W54" i="2"/>
  <c r="W62" i="2"/>
  <c r="W70" i="2"/>
  <c r="W78" i="2"/>
  <c r="W86" i="2"/>
  <c r="W94" i="2"/>
  <c r="W102" i="2"/>
  <c r="W110" i="2"/>
  <c r="W118" i="2"/>
  <c r="W126" i="2"/>
  <c r="W15" i="2"/>
  <c r="W23" i="2"/>
  <c r="W31" i="2"/>
  <c r="W39" i="2"/>
  <c r="W47" i="2"/>
  <c r="W55" i="2"/>
  <c r="W63" i="2"/>
  <c r="W71" i="2"/>
  <c r="W79" i="2"/>
  <c r="W87" i="2"/>
  <c r="W95" i="2"/>
  <c r="W103" i="2"/>
  <c r="W111" i="2"/>
  <c r="W119" i="2"/>
  <c r="W127" i="2"/>
  <c r="W135" i="2"/>
  <c r="W143" i="2"/>
  <c r="W151" i="2"/>
  <c r="W159" i="2"/>
  <c r="W167" i="2"/>
  <c r="W175" i="2"/>
  <c r="W183" i="2"/>
  <c r="W191" i="2"/>
  <c r="W199" i="2"/>
  <c r="W207" i="2"/>
  <c r="W215" i="2"/>
  <c r="W223" i="2"/>
  <c r="W231" i="2"/>
  <c r="W239" i="2"/>
  <c r="W247" i="2"/>
  <c r="W255" i="2"/>
  <c r="W263" i="2"/>
  <c r="W271" i="2"/>
  <c r="W279" i="2"/>
  <c r="W287" i="2"/>
  <c r="W295" i="2"/>
  <c r="W303" i="2"/>
  <c r="W311" i="2"/>
  <c r="W319" i="2"/>
  <c r="W327" i="2"/>
  <c r="W335" i="2"/>
  <c r="W343" i="2"/>
  <c r="W351" i="2"/>
  <c r="W359" i="2"/>
  <c r="W367" i="2"/>
  <c r="W375" i="2"/>
  <c r="W383" i="2"/>
  <c r="W391" i="2"/>
  <c r="W8" i="2"/>
  <c r="W16" i="2"/>
  <c r="W24" i="2"/>
  <c r="W32" i="2"/>
  <c r="W40" i="2"/>
  <c r="W48" i="2"/>
  <c r="W56" i="2"/>
  <c r="W64" i="2"/>
  <c r="W72" i="2"/>
  <c r="W80" i="2"/>
  <c r="W88" i="2"/>
  <c r="W96" i="2"/>
  <c r="W104" i="2"/>
  <c r="W112" i="2"/>
  <c r="W120" i="2"/>
  <c r="W128" i="2"/>
  <c r="W136" i="2"/>
  <c r="W144" i="2"/>
  <c r="W152" i="2"/>
  <c r="W160" i="2"/>
  <c r="W168" i="2"/>
  <c r="W176" i="2"/>
  <c r="W184" i="2"/>
  <c r="W192" i="2"/>
  <c r="W200" i="2"/>
  <c r="W208" i="2"/>
  <c r="W216" i="2"/>
  <c r="W224" i="2"/>
  <c r="W232" i="2"/>
  <c r="W240" i="2"/>
  <c r="W248" i="2"/>
  <c r="W256" i="2"/>
  <c r="W264" i="2"/>
  <c r="W272" i="2"/>
  <c r="W280" i="2"/>
  <c r="W288" i="2"/>
  <c r="W296" i="2"/>
  <c r="W304" i="2"/>
  <c r="W312" i="2"/>
  <c r="W320" i="2"/>
  <c r="W328" i="2"/>
  <c r="W336" i="2"/>
  <c r="W344" i="2"/>
  <c r="W352" i="2"/>
  <c r="W360" i="2"/>
  <c r="W368" i="2"/>
  <c r="W376" i="2"/>
  <c r="W384" i="2"/>
  <c r="W392" i="2"/>
  <c r="W9" i="2"/>
  <c r="W17" i="2"/>
  <c r="W25" i="2"/>
  <c r="W33" i="2"/>
  <c r="W41" i="2"/>
  <c r="W49" i="2"/>
  <c r="W57" i="2"/>
  <c r="W65" i="2"/>
  <c r="W73" i="2"/>
  <c r="W81" i="2"/>
  <c r="W89" i="2"/>
  <c r="W97" i="2"/>
  <c r="W105" i="2"/>
  <c r="W113" i="2"/>
  <c r="W121" i="2"/>
  <c r="W129" i="2"/>
  <c r="W137" i="2"/>
  <c r="W145" i="2"/>
  <c r="W153" i="2"/>
  <c r="W161" i="2"/>
  <c r="W169" i="2"/>
  <c r="W177" i="2"/>
  <c r="W185" i="2"/>
  <c r="W193" i="2"/>
  <c r="W201" i="2"/>
  <c r="W209" i="2"/>
  <c r="W217" i="2"/>
  <c r="W225" i="2"/>
  <c r="W233" i="2"/>
  <c r="W241" i="2"/>
  <c r="W249" i="2"/>
  <c r="W257" i="2"/>
  <c r="W265" i="2"/>
  <c r="W273" i="2"/>
  <c r="W281" i="2"/>
  <c r="W289" i="2"/>
  <c r="W297" i="2"/>
  <c r="W305" i="2"/>
  <c r="W313" i="2"/>
  <c r="W321" i="2"/>
  <c r="W329" i="2"/>
  <c r="W337" i="2"/>
  <c r="W345" i="2"/>
  <c r="W353" i="2"/>
  <c r="W361" i="2"/>
  <c r="W369" i="2"/>
  <c r="W377" i="2"/>
  <c r="W385" i="2"/>
  <c r="W393" i="2"/>
  <c r="W26" i="2"/>
  <c r="W90" i="2"/>
  <c r="W142" i="2"/>
  <c r="W174" i="2"/>
  <c r="W206" i="2"/>
  <c r="W234" i="2"/>
  <c r="W254" i="2"/>
  <c r="W276" i="2"/>
  <c r="W298" i="2"/>
  <c r="W318" i="2"/>
  <c r="W340" i="2"/>
  <c r="W362" i="2"/>
  <c r="W379" i="2"/>
  <c r="W390" i="2"/>
  <c r="W401" i="2"/>
  <c r="W409" i="2"/>
  <c r="W417" i="2"/>
  <c r="W425" i="2"/>
  <c r="W433" i="2"/>
  <c r="W441" i="2"/>
  <c r="W449" i="2"/>
  <c r="W457" i="2"/>
  <c r="W465" i="2"/>
  <c r="W473" i="2"/>
  <c r="W481" i="2"/>
  <c r="W489" i="2"/>
  <c r="W497" i="2"/>
  <c r="W505" i="2"/>
  <c r="W513" i="2"/>
  <c r="W521" i="2"/>
  <c r="W529" i="2"/>
  <c r="W537" i="2"/>
  <c r="W545" i="2"/>
  <c r="W553" i="2"/>
  <c r="W561" i="2"/>
  <c r="W569" i="2"/>
  <c r="W577" i="2"/>
  <c r="W585" i="2"/>
  <c r="W593" i="2"/>
  <c r="W601" i="2"/>
  <c r="W609" i="2"/>
  <c r="W617" i="2"/>
  <c r="W625" i="2"/>
  <c r="W633" i="2"/>
  <c r="W641" i="2"/>
  <c r="W649" i="2"/>
  <c r="W657" i="2"/>
  <c r="W665" i="2"/>
  <c r="W673" i="2"/>
  <c r="W681" i="2"/>
  <c r="W689" i="2"/>
  <c r="W697" i="2"/>
  <c r="W705" i="2"/>
  <c r="W713" i="2"/>
  <c r="W721" i="2"/>
  <c r="W729" i="2"/>
  <c r="W737" i="2"/>
  <c r="W745" i="2"/>
  <c r="W753" i="2"/>
  <c r="W761" i="2"/>
  <c r="W769" i="2"/>
  <c r="W777" i="2"/>
  <c r="W785" i="2"/>
  <c r="W793" i="2"/>
  <c r="W801" i="2"/>
  <c r="W809" i="2"/>
  <c r="W817" i="2"/>
  <c r="W825" i="2"/>
  <c r="W833" i="2"/>
  <c r="W841" i="2"/>
  <c r="W849" i="2"/>
  <c r="W857" i="2"/>
  <c r="W865" i="2"/>
  <c r="W873" i="2"/>
  <c r="W881" i="2"/>
  <c r="W889" i="2"/>
  <c r="W897" i="2"/>
  <c r="W905" i="2"/>
  <c r="W913" i="2"/>
  <c r="W921" i="2"/>
  <c r="W929" i="2"/>
  <c r="W937" i="2"/>
  <c r="W945" i="2"/>
  <c r="W953" i="2"/>
  <c r="W961" i="2"/>
  <c r="W969" i="2"/>
  <c r="W977" i="2"/>
  <c r="W985" i="2"/>
  <c r="W993" i="2"/>
  <c r="W1001" i="2"/>
  <c r="W1009" i="2"/>
  <c r="W1017" i="2"/>
  <c r="W1025" i="2"/>
  <c r="W1033" i="2"/>
  <c r="W1041" i="2"/>
  <c r="W1049" i="2"/>
  <c r="W1057" i="2"/>
  <c r="W1065" i="2"/>
  <c r="W1073" i="2"/>
  <c r="W1081" i="2"/>
  <c r="W1089" i="2"/>
  <c r="W1097" i="2"/>
  <c r="W1105" i="2"/>
  <c r="W1113" i="2"/>
  <c r="W1121" i="2"/>
  <c r="W1129" i="2"/>
  <c r="W1137" i="2"/>
  <c r="W1145" i="2"/>
  <c r="W1153" i="2"/>
  <c r="W1161" i="2"/>
  <c r="W1169" i="2"/>
  <c r="W1177" i="2"/>
  <c r="W1185" i="2"/>
  <c r="W1193" i="2"/>
  <c r="W1201" i="2"/>
  <c r="W1209" i="2"/>
  <c r="W1217" i="2"/>
  <c r="W1225" i="2"/>
  <c r="W34" i="2"/>
  <c r="W98" i="2"/>
  <c r="W146" i="2"/>
  <c r="W178" i="2"/>
  <c r="W210" i="2"/>
  <c r="W236" i="2"/>
  <c r="W258" i="2"/>
  <c r="W278" i="2"/>
  <c r="W300" i="2"/>
  <c r="W322" i="2"/>
  <c r="W342" i="2"/>
  <c r="W364" i="2"/>
  <c r="W380" i="2"/>
  <c r="W394" i="2"/>
  <c r="W402" i="2"/>
  <c r="W410" i="2"/>
  <c r="W418" i="2"/>
  <c r="W426" i="2"/>
  <c r="W434" i="2"/>
  <c r="W442" i="2"/>
  <c r="W450" i="2"/>
  <c r="W458" i="2"/>
  <c r="W466" i="2"/>
  <c r="W474" i="2"/>
  <c r="W482" i="2"/>
  <c r="W490" i="2"/>
  <c r="W498" i="2"/>
  <c r="W506" i="2"/>
  <c r="W514" i="2"/>
  <c r="W522" i="2"/>
  <c r="W530" i="2"/>
  <c r="W538" i="2"/>
  <c r="W546" i="2"/>
  <c r="W554" i="2"/>
  <c r="W562" i="2"/>
  <c r="W570" i="2"/>
  <c r="W578" i="2"/>
  <c r="W586" i="2"/>
  <c r="W594" i="2"/>
  <c r="W602" i="2"/>
  <c r="W610" i="2"/>
  <c r="W618" i="2"/>
  <c r="W626" i="2"/>
  <c r="W634" i="2"/>
  <c r="W642" i="2"/>
  <c r="W650" i="2"/>
  <c r="W658" i="2"/>
  <c r="W666" i="2"/>
  <c r="W674" i="2"/>
  <c r="W682" i="2"/>
  <c r="W690" i="2"/>
  <c r="W698" i="2"/>
  <c r="W706" i="2"/>
  <c r="W714" i="2"/>
  <c r="W722" i="2"/>
  <c r="W730" i="2"/>
  <c r="W738" i="2"/>
  <c r="W746" i="2"/>
  <c r="W754" i="2"/>
  <c r="W762" i="2"/>
  <c r="W770" i="2"/>
  <c r="W778" i="2"/>
  <c r="W786" i="2"/>
  <c r="W794" i="2"/>
  <c r="W802" i="2"/>
  <c r="W810" i="2"/>
  <c r="W818" i="2"/>
  <c r="W826" i="2"/>
  <c r="W834" i="2"/>
  <c r="W842" i="2"/>
  <c r="W850" i="2"/>
  <c r="W858" i="2"/>
  <c r="W866" i="2"/>
  <c r="W874" i="2"/>
  <c r="W882" i="2"/>
  <c r="W890" i="2"/>
  <c r="W898" i="2"/>
  <c r="W906" i="2"/>
  <c r="W914" i="2"/>
  <c r="W922" i="2"/>
  <c r="W930" i="2"/>
  <c r="W938" i="2"/>
  <c r="W946" i="2"/>
  <c r="W954" i="2"/>
  <c r="W962" i="2"/>
  <c r="W970" i="2"/>
  <c r="W978" i="2"/>
  <c r="W986" i="2"/>
  <c r="W994" i="2"/>
  <c r="W1002" i="2"/>
  <c r="W1010" i="2"/>
  <c r="W1018" i="2"/>
  <c r="W1026" i="2"/>
  <c r="W1034" i="2"/>
  <c r="W1042" i="2"/>
  <c r="W1050" i="2"/>
  <c r="W1058" i="2"/>
  <c r="W1066" i="2"/>
  <c r="W1074" i="2"/>
  <c r="W1082" i="2"/>
  <c r="W1090" i="2"/>
  <c r="W1098" i="2"/>
  <c r="W1106" i="2"/>
  <c r="W1114" i="2"/>
  <c r="W42" i="2"/>
  <c r="W106" i="2"/>
  <c r="W150" i="2"/>
  <c r="W182" i="2"/>
  <c r="W214" i="2"/>
  <c r="W238" i="2"/>
  <c r="W260" i="2"/>
  <c r="W282" i="2"/>
  <c r="W302" i="2"/>
  <c r="W324" i="2"/>
  <c r="W346" i="2"/>
  <c r="W366" i="2"/>
  <c r="W381" i="2"/>
  <c r="W395" i="2"/>
  <c r="W403" i="2"/>
  <c r="W411" i="2"/>
  <c r="W419" i="2"/>
  <c r="W427" i="2"/>
  <c r="W435" i="2"/>
  <c r="W443" i="2"/>
  <c r="W451" i="2"/>
  <c r="W459" i="2"/>
  <c r="W467" i="2"/>
  <c r="W475" i="2"/>
  <c r="W483" i="2"/>
  <c r="W491" i="2"/>
  <c r="W499" i="2"/>
  <c r="W507" i="2"/>
  <c r="W515" i="2"/>
  <c r="W523" i="2"/>
  <c r="W531" i="2"/>
  <c r="W539" i="2"/>
  <c r="W547" i="2"/>
  <c r="W555" i="2"/>
  <c r="W563" i="2"/>
  <c r="W571" i="2"/>
  <c r="W579" i="2"/>
  <c r="W587" i="2"/>
  <c r="W595" i="2"/>
  <c r="W603" i="2"/>
  <c r="W611" i="2"/>
  <c r="W619" i="2"/>
  <c r="W627" i="2"/>
  <c r="W635" i="2"/>
  <c r="W643" i="2"/>
  <c r="W651" i="2"/>
  <c r="W659" i="2"/>
  <c r="W667" i="2"/>
  <c r="W675" i="2"/>
  <c r="W683" i="2"/>
  <c r="W691" i="2"/>
  <c r="W699" i="2"/>
  <c r="W707" i="2"/>
  <c r="W715" i="2"/>
  <c r="W723" i="2"/>
  <c r="W731" i="2"/>
  <c r="W739" i="2"/>
  <c r="W747" i="2"/>
  <c r="W755" i="2"/>
  <c r="W763" i="2"/>
  <c r="W771" i="2"/>
  <c r="W779" i="2"/>
  <c r="W787" i="2"/>
  <c r="W795" i="2"/>
  <c r="W803" i="2"/>
  <c r="W811" i="2"/>
  <c r="W819" i="2"/>
  <c r="W827" i="2"/>
  <c r="W835" i="2"/>
  <c r="W843" i="2"/>
  <c r="W851" i="2"/>
  <c r="W859" i="2"/>
  <c r="W867" i="2"/>
  <c r="W875" i="2"/>
  <c r="W883" i="2"/>
  <c r="W891" i="2"/>
  <c r="W899" i="2"/>
  <c r="W907" i="2"/>
  <c r="W915" i="2"/>
  <c r="W923" i="2"/>
  <c r="W931" i="2"/>
  <c r="W939" i="2"/>
  <c r="W947" i="2"/>
  <c r="W955" i="2"/>
  <c r="W963" i="2"/>
  <c r="W971" i="2"/>
  <c r="W979" i="2"/>
  <c r="W987" i="2"/>
  <c r="W995" i="2"/>
  <c r="W1003" i="2"/>
  <c r="W1011" i="2"/>
  <c r="W1019" i="2"/>
  <c r="W1027" i="2"/>
  <c r="W1035" i="2"/>
  <c r="W1043" i="2"/>
  <c r="W1051" i="2"/>
  <c r="W1059" i="2"/>
  <c r="W1067" i="2"/>
  <c r="W1075" i="2"/>
  <c r="W1083" i="2"/>
  <c r="W1091" i="2"/>
  <c r="W1099" i="2"/>
  <c r="W1107" i="2"/>
  <c r="W1115" i="2"/>
  <c r="W1123" i="2"/>
  <c r="W1131" i="2"/>
  <c r="W1139" i="2"/>
  <c r="W1147" i="2"/>
  <c r="W1155" i="2"/>
  <c r="W1163" i="2"/>
  <c r="W1171" i="2"/>
  <c r="W1179" i="2"/>
  <c r="W1187" i="2"/>
  <c r="W1195" i="2"/>
  <c r="W1203" i="2"/>
  <c r="W1211" i="2"/>
  <c r="W1219" i="2"/>
  <c r="W1227" i="2"/>
  <c r="W1235" i="2"/>
  <c r="W1243" i="2"/>
  <c r="W1251" i="2"/>
  <c r="W1259" i="2"/>
  <c r="W1267" i="2"/>
  <c r="W1275" i="2"/>
  <c r="W1283" i="2"/>
  <c r="W1291" i="2"/>
  <c r="W1299" i="2"/>
  <c r="W1307" i="2"/>
  <c r="W1315" i="2"/>
  <c r="W1323" i="2"/>
  <c r="W1331" i="2"/>
  <c r="W1339" i="2"/>
  <c r="W1347" i="2"/>
  <c r="W1355" i="2"/>
  <c r="W1363" i="2"/>
  <c r="W1371" i="2"/>
  <c r="W1379" i="2"/>
  <c r="W1387" i="2"/>
  <c r="W1395" i="2"/>
  <c r="W1403" i="2"/>
  <c r="W1411" i="2"/>
  <c r="W1419" i="2"/>
  <c r="W1427" i="2"/>
  <c r="W1435" i="2"/>
  <c r="W1443" i="2"/>
  <c r="W1451" i="2"/>
  <c r="W1459" i="2"/>
  <c r="W1467" i="2"/>
  <c r="W1475" i="2"/>
  <c r="W1483" i="2"/>
  <c r="W1491" i="2"/>
  <c r="W1499" i="2"/>
  <c r="W50" i="2"/>
  <c r="W114" i="2"/>
  <c r="W154" i="2"/>
  <c r="W186" i="2"/>
  <c r="W218" i="2"/>
  <c r="W242" i="2"/>
  <c r="W262" i="2"/>
  <c r="W284" i="2"/>
  <c r="W306" i="2"/>
  <c r="W326" i="2"/>
  <c r="W348" i="2"/>
  <c r="W370" i="2"/>
  <c r="W382" i="2"/>
  <c r="W396" i="2"/>
  <c r="W404" i="2"/>
  <c r="W412" i="2"/>
  <c r="W420" i="2"/>
  <c r="W428" i="2"/>
  <c r="W436" i="2"/>
  <c r="W444" i="2"/>
  <c r="W452" i="2"/>
  <c r="W460" i="2"/>
  <c r="W468" i="2"/>
  <c r="W476" i="2"/>
  <c r="W484" i="2"/>
  <c r="W492" i="2"/>
  <c r="W500" i="2"/>
  <c r="W508" i="2"/>
  <c r="W516" i="2"/>
  <c r="W524" i="2"/>
  <c r="W532" i="2"/>
  <c r="W540" i="2"/>
  <c r="W548" i="2"/>
  <c r="W556" i="2"/>
  <c r="W564" i="2"/>
  <c r="W572" i="2"/>
  <c r="W580" i="2"/>
  <c r="W588" i="2"/>
  <c r="W596" i="2"/>
  <c r="W604" i="2"/>
  <c r="W612" i="2"/>
  <c r="W620" i="2"/>
  <c r="W628" i="2"/>
  <c r="W636" i="2"/>
  <c r="W644" i="2"/>
  <c r="W652" i="2"/>
  <c r="W660" i="2"/>
  <c r="W668" i="2"/>
  <c r="W676" i="2"/>
  <c r="W684" i="2"/>
  <c r="W692" i="2"/>
  <c r="W700" i="2"/>
  <c r="W708" i="2"/>
  <c r="W716" i="2"/>
  <c r="W724" i="2"/>
  <c r="W732" i="2"/>
  <c r="W740" i="2"/>
  <c r="W748" i="2"/>
  <c r="W756" i="2"/>
  <c r="W764" i="2"/>
  <c r="W772" i="2"/>
  <c r="W780" i="2"/>
  <c r="W788" i="2"/>
  <c r="W796" i="2"/>
  <c r="W804" i="2"/>
  <c r="W812" i="2"/>
  <c r="W820" i="2"/>
  <c r="W828" i="2"/>
  <c r="W836" i="2"/>
  <c r="W844" i="2"/>
  <c r="W852" i="2"/>
  <c r="W860" i="2"/>
  <c r="W868" i="2"/>
  <c r="W876" i="2"/>
  <c r="W884" i="2"/>
  <c r="W892" i="2"/>
  <c r="W900" i="2"/>
  <c r="W908" i="2"/>
  <c r="W916" i="2"/>
  <c r="W924" i="2"/>
  <c r="W932" i="2"/>
  <c r="W940" i="2"/>
  <c r="W948" i="2"/>
  <c r="W956" i="2"/>
  <c r="W964" i="2"/>
  <c r="W972" i="2"/>
  <c r="W980" i="2"/>
  <c r="W988" i="2"/>
  <c r="W996" i="2"/>
  <c r="W1004" i="2"/>
  <c r="W1012" i="2"/>
  <c r="W1020" i="2"/>
  <c r="W1028" i="2"/>
  <c r="W1036" i="2"/>
  <c r="W1044" i="2"/>
  <c r="W1052" i="2"/>
  <c r="W1060" i="2"/>
  <c r="W1068" i="2"/>
  <c r="W1076" i="2"/>
  <c r="W1084" i="2"/>
  <c r="W1092" i="2"/>
  <c r="W1100" i="2"/>
  <c r="W1108" i="2"/>
  <c r="W58" i="2"/>
  <c r="W122" i="2"/>
  <c r="W158" i="2"/>
  <c r="W190" i="2"/>
  <c r="W222" i="2"/>
  <c r="W244" i="2"/>
  <c r="W266" i="2"/>
  <c r="W286" i="2"/>
  <c r="W308" i="2"/>
  <c r="W330" i="2"/>
  <c r="W350" i="2"/>
  <c r="W371" i="2"/>
  <c r="W386" i="2"/>
  <c r="W397" i="2"/>
  <c r="W405" i="2"/>
  <c r="W413" i="2"/>
  <c r="W421" i="2"/>
  <c r="W429" i="2"/>
  <c r="W437" i="2"/>
  <c r="W445" i="2"/>
  <c r="W453" i="2"/>
  <c r="W461" i="2"/>
  <c r="W469" i="2"/>
  <c r="W477" i="2"/>
  <c r="W485" i="2"/>
  <c r="W493" i="2"/>
  <c r="W501" i="2"/>
  <c r="W509" i="2"/>
  <c r="W517" i="2"/>
  <c r="W525" i="2"/>
  <c r="W533" i="2"/>
  <c r="W541" i="2"/>
  <c r="W549" i="2"/>
  <c r="W557" i="2"/>
  <c r="W565" i="2"/>
  <c r="W573" i="2"/>
  <c r="W581" i="2"/>
  <c r="W589" i="2"/>
  <c r="W597" i="2"/>
  <c r="W605" i="2"/>
  <c r="W613" i="2"/>
  <c r="W621" i="2"/>
  <c r="W629" i="2"/>
  <c r="W637" i="2"/>
  <c r="W645" i="2"/>
  <c r="W653" i="2"/>
  <c r="W661" i="2"/>
  <c r="W669" i="2"/>
  <c r="W677" i="2"/>
  <c r="W685" i="2"/>
  <c r="W693" i="2"/>
  <c r="W701" i="2"/>
  <c r="W709" i="2"/>
  <c r="W717" i="2"/>
  <c r="W725" i="2"/>
  <c r="W733" i="2"/>
  <c r="W741" i="2"/>
  <c r="W749" i="2"/>
  <c r="W757" i="2"/>
  <c r="W765" i="2"/>
  <c r="W773" i="2"/>
  <c r="W781" i="2"/>
  <c r="W789" i="2"/>
  <c r="W797" i="2"/>
  <c r="W805" i="2"/>
  <c r="W813" i="2"/>
  <c r="W821" i="2"/>
  <c r="W829" i="2"/>
  <c r="W837" i="2"/>
  <c r="W845" i="2"/>
  <c r="W853" i="2"/>
  <c r="W861" i="2"/>
  <c r="W869" i="2"/>
  <c r="W877" i="2"/>
  <c r="W885" i="2"/>
  <c r="W893" i="2"/>
  <c r="W901" i="2"/>
  <c r="W909" i="2"/>
  <c r="W917" i="2"/>
  <c r="W925" i="2"/>
  <c r="W933" i="2"/>
  <c r="W941" i="2"/>
  <c r="W949" i="2"/>
  <c r="W957" i="2"/>
  <c r="W965" i="2"/>
  <c r="W973" i="2"/>
  <c r="W981" i="2"/>
  <c r="W989" i="2"/>
  <c r="W997" i="2"/>
  <c r="W1005" i="2"/>
  <c r="W1013" i="2"/>
  <c r="W1021" i="2"/>
  <c r="W1029" i="2"/>
  <c r="W1037" i="2"/>
  <c r="W1045" i="2"/>
  <c r="W1053" i="2"/>
  <c r="W1061" i="2"/>
  <c r="W1069" i="2"/>
  <c r="W1077" i="2"/>
  <c r="W1085" i="2"/>
  <c r="W1093" i="2"/>
  <c r="W1101" i="2"/>
  <c r="W1109" i="2"/>
  <c r="W1117" i="2"/>
  <c r="W1125" i="2"/>
  <c r="W1133" i="2"/>
  <c r="W1141" i="2"/>
  <c r="W1149" i="2"/>
  <c r="W1157" i="2"/>
  <c r="W1165" i="2"/>
  <c r="W1173" i="2"/>
  <c r="W1181" i="2"/>
  <c r="W1189" i="2"/>
  <c r="W1197" i="2"/>
  <c r="W1205" i="2"/>
  <c r="W1213" i="2"/>
  <c r="W1221" i="2"/>
  <c r="W1229" i="2"/>
  <c r="W1237" i="2"/>
  <c r="W1245" i="2"/>
  <c r="W1253" i="2"/>
  <c r="W1261" i="2"/>
  <c r="W1269" i="2"/>
  <c r="W1277" i="2"/>
  <c r="W1285" i="2"/>
  <c r="W1293" i="2"/>
  <c r="W1301" i="2"/>
  <c r="W1309" i="2"/>
  <c r="W1317" i="2"/>
  <c r="W1325" i="2"/>
  <c r="W1333" i="2"/>
  <c r="W1341" i="2"/>
  <c r="W1349" i="2"/>
  <c r="W1357" i="2"/>
  <c r="W1365" i="2"/>
  <c r="W1373" i="2"/>
  <c r="W1381" i="2"/>
  <c r="W1389" i="2"/>
  <c r="W1397" i="2"/>
  <c r="W1405" i="2"/>
  <c r="W1413" i="2"/>
  <c r="W1421" i="2"/>
  <c r="W1429" i="2"/>
  <c r="W1437" i="2"/>
  <c r="W1445" i="2"/>
  <c r="W1453" i="2"/>
  <c r="W1461" i="2"/>
  <c r="W1469" i="2"/>
  <c r="W1477" i="2"/>
  <c r="W1485" i="2"/>
  <c r="W1493" i="2"/>
  <c r="W66" i="2"/>
  <c r="W130" i="2"/>
  <c r="W162" i="2"/>
  <c r="W194" i="2"/>
  <c r="W226" i="2"/>
  <c r="W246" i="2"/>
  <c r="W268" i="2"/>
  <c r="W290" i="2"/>
  <c r="W310" i="2"/>
  <c r="W332" i="2"/>
  <c r="W354" i="2"/>
  <c r="W372" i="2"/>
  <c r="W387" i="2"/>
  <c r="W398" i="2"/>
  <c r="W406" i="2"/>
  <c r="W414" i="2"/>
  <c r="W422" i="2"/>
  <c r="W430" i="2"/>
  <c r="W438" i="2"/>
  <c r="W446" i="2"/>
  <c r="W454" i="2"/>
  <c r="W462" i="2"/>
  <c r="W470" i="2"/>
  <c r="W478" i="2"/>
  <c r="W486" i="2"/>
  <c r="W494" i="2"/>
  <c r="W502" i="2"/>
  <c r="W510" i="2"/>
  <c r="W518" i="2"/>
  <c r="W526" i="2"/>
  <c r="W534" i="2"/>
  <c r="W542" i="2"/>
  <c r="W550" i="2"/>
  <c r="W558" i="2"/>
  <c r="W566" i="2"/>
  <c r="W574" i="2"/>
  <c r="W582" i="2"/>
  <c r="W590" i="2"/>
  <c r="W598" i="2"/>
  <c r="W606" i="2"/>
  <c r="W614" i="2"/>
  <c r="W622" i="2"/>
  <c r="W630" i="2"/>
  <c r="W638" i="2"/>
  <c r="W646" i="2"/>
  <c r="W654" i="2"/>
  <c r="W662" i="2"/>
  <c r="W670" i="2"/>
  <c r="W678" i="2"/>
  <c r="W686" i="2"/>
  <c r="W694" i="2"/>
  <c r="W702" i="2"/>
  <c r="W710" i="2"/>
  <c r="W718" i="2"/>
  <c r="W726" i="2"/>
  <c r="W734" i="2"/>
  <c r="W742" i="2"/>
  <c r="W750" i="2"/>
  <c r="W758" i="2"/>
  <c r="W766" i="2"/>
  <c r="W774" i="2"/>
  <c r="W782" i="2"/>
  <c r="W790" i="2"/>
  <c r="W798" i="2"/>
  <c r="W806" i="2"/>
  <c r="W814" i="2"/>
  <c r="W822" i="2"/>
  <c r="W830" i="2"/>
  <c r="W838" i="2"/>
  <c r="W846" i="2"/>
  <c r="W854" i="2"/>
  <c r="W862" i="2"/>
  <c r="W870" i="2"/>
  <c r="W878" i="2"/>
  <c r="W886" i="2"/>
  <c r="W894" i="2"/>
  <c r="W902" i="2"/>
  <c r="W910" i="2"/>
  <c r="W918" i="2"/>
  <c r="W926" i="2"/>
  <c r="W934" i="2"/>
  <c r="W942" i="2"/>
  <c r="W950" i="2"/>
  <c r="W958" i="2"/>
  <c r="W966" i="2"/>
  <c r="W974" i="2"/>
  <c r="W982" i="2"/>
  <c r="W990" i="2"/>
  <c r="W998" i="2"/>
  <c r="W1006" i="2"/>
  <c r="W1014" i="2"/>
  <c r="W1022" i="2"/>
  <c r="W1030" i="2"/>
  <c r="W1038" i="2"/>
  <c r="W1046" i="2"/>
  <c r="W1054" i="2"/>
  <c r="W1062" i="2"/>
  <c r="W1070" i="2"/>
  <c r="W1078" i="2"/>
  <c r="W1086" i="2"/>
  <c r="W1094" i="2"/>
  <c r="W1102" i="2"/>
  <c r="W1110" i="2"/>
  <c r="W1118" i="2"/>
  <c r="W1126" i="2"/>
  <c r="W1134" i="2"/>
  <c r="W1142" i="2"/>
  <c r="W1150" i="2"/>
  <c r="W1158" i="2"/>
  <c r="W1166" i="2"/>
  <c r="W1174" i="2"/>
  <c r="W1182" i="2"/>
  <c r="W1190" i="2"/>
  <c r="W1198" i="2"/>
  <c r="W1206" i="2"/>
  <c r="W1214" i="2"/>
  <c r="W1222" i="2"/>
  <c r="W1230" i="2"/>
  <c r="W1238" i="2"/>
  <c r="W1246" i="2"/>
  <c r="W1254" i="2"/>
  <c r="W1262" i="2"/>
  <c r="W1270" i="2"/>
  <c r="W1278" i="2"/>
  <c r="W1286" i="2"/>
  <c r="W1294" i="2"/>
  <c r="W1302" i="2"/>
  <c r="W1310" i="2"/>
  <c r="W1318" i="2"/>
  <c r="W10" i="2"/>
  <c r="W74" i="2"/>
  <c r="W134" i="2"/>
  <c r="W166" i="2"/>
  <c r="W198" i="2"/>
  <c r="W228" i="2"/>
  <c r="W250" i="2"/>
  <c r="W270" i="2"/>
  <c r="W292" i="2"/>
  <c r="W314" i="2"/>
  <c r="W334" i="2"/>
  <c r="W356" i="2"/>
  <c r="W374" i="2"/>
  <c r="W388" i="2"/>
  <c r="W399" i="2"/>
  <c r="W407" i="2"/>
  <c r="W415" i="2"/>
  <c r="W423" i="2"/>
  <c r="W431" i="2"/>
  <c r="W439" i="2"/>
  <c r="W447" i="2"/>
  <c r="W455" i="2"/>
  <c r="W463" i="2"/>
  <c r="W471" i="2"/>
  <c r="W479" i="2"/>
  <c r="W487" i="2"/>
  <c r="W495" i="2"/>
  <c r="W503" i="2"/>
  <c r="W511" i="2"/>
  <c r="W519" i="2"/>
  <c r="W527" i="2"/>
  <c r="W535" i="2"/>
  <c r="W543" i="2"/>
  <c r="W551" i="2"/>
  <c r="W559" i="2"/>
  <c r="W567" i="2"/>
  <c r="W575" i="2"/>
  <c r="W583" i="2"/>
  <c r="W591" i="2"/>
  <c r="W599" i="2"/>
  <c r="W607" i="2"/>
  <c r="W615" i="2"/>
  <c r="W623" i="2"/>
  <c r="W631" i="2"/>
  <c r="W639" i="2"/>
  <c r="W647" i="2"/>
  <c r="W655" i="2"/>
  <c r="W663" i="2"/>
  <c r="W671" i="2"/>
  <c r="W679" i="2"/>
  <c r="W687" i="2"/>
  <c r="W695" i="2"/>
  <c r="W703" i="2"/>
  <c r="W711" i="2"/>
  <c r="W719" i="2"/>
  <c r="W727" i="2"/>
  <c r="W735" i="2"/>
  <c r="W743" i="2"/>
  <c r="W751" i="2"/>
  <c r="W759" i="2"/>
  <c r="W767" i="2"/>
  <c r="W775" i="2"/>
  <c r="W783" i="2"/>
  <c r="W791" i="2"/>
  <c r="W799" i="2"/>
  <c r="W807" i="2"/>
  <c r="W815" i="2"/>
  <c r="W823" i="2"/>
  <c r="W831" i="2"/>
  <c r="W839" i="2"/>
  <c r="W847" i="2"/>
  <c r="W855" i="2"/>
  <c r="W863" i="2"/>
  <c r="W871" i="2"/>
  <c r="W879" i="2"/>
  <c r="W887" i="2"/>
  <c r="W895" i="2"/>
  <c r="W903" i="2"/>
  <c r="W911" i="2"/>
  <c r="W919" i="2"/>
  <c r="W927" i="2"/>
  <c r="W935" i="2"/>
  <c r="W943" i="2"/>
  <c r="W951" i="2"/>
  <c r="W959" i="2"/>
  <c r="W967" i="2"/>
  <c r="W975" i="2"/>
  <c r="W983" i="2"/>
  <c r="W991" i="2"/>
  <c r="W999" i="2"/>
  <c r="W1007" i="2"/>
  <c r="W1015" i="2"/>
  <c r="W1023" i="2"/>
  <c r="W1031" i="2"/>
  <c r="W1039" i="2"/>
  <c r="W1047" i="2"/>
  <c r="W1055" i="2"/>
  <c r="W1063" i="2"/>
  <c r="W1071" i="2"/>
  <c r="W1079" i="2"/>
  <c r="W1087" i="2"/>
  <c r="W1095" i="2"/>
  <c r="W1103" i="2"/>
  <c r="W1111" i="2"/>
  <c r="W1119" i="2"/>
  <c r="W1127" i="2"/>
  <c r="W1135" i="2"/>
  <c r="W1143" i="2"/>
  <c r="W1151" i="2"/>
  <c r="W1159" i="2"/>
  <c r="W1167" i="2"/>
  <c r="W1175" i="2"/>
  <c r="W1183" i="2"/>
  <c r="W1191" i="2"/>
  <c r="W1199" i="2"/>
  <c r="W1207" i="2"/>
  <c r="W1215" i="2"/>
  <c r="W1223" i="2"/>
  <c r="W1231" i="2"/>
  <c r="W1239" i="2"/>
  <c r="W1247" i="2"/>
  <c r="W1255" i="2"/>
  <c r="W1263" i="2"/>
  <c r="W1271" i="2"/>
  <c r="W1279" i="2"/>
  <c r="W1287" i="2"/>
  <c r="W1295" i="2"/>
  <c r="W1303" i="2"/>
  <c r="W1311" i="2"/>
  <c r="W1319" i="2"/>
  <c r="W1327" i="2"/>
  <c r="W1335" i="2"/>
  <c r="W1343" i="2"/>
  <c r="W1351" i="2"/>
  <c r="W1359" i="2"/>
  <c r="W1367" i="2"/>
  <c r="W1375" i="2"/>
  <c r="W1383" i="2"/>
  <c r="W1391" i="2"/>
  <c r="W1399" i="2"/>
  <c r="W1407" i="2"/>
  <c r="W1415" i="2"/>
  <c r="W1423" i="2"/>
  <c r="W1431" i="2"/>
  <c r="W1439" i="2"/>
  <c r="W1447" i="2"/>
  <c r="W1455" i="2"/>
  <c r="W1463" i="2"/>
  <c r="W1471" i="2"/>
  <c r="W1479" i="2"/>
  <c r="W1487" i="2"/>
  <c r="W1495" i="2"/>
  <c r="W202" i="2"/>
  <c r="W378" i="2"/>
  <c r="W448" i="2"/>
  <c r="W512" i="2"/>
  <c r="W576" i="2"/>
  <c r="W640" i="2"/>
  <c r="W704" i="2"/>
  <c r="W768" i="2"/>
  <c r="W832" i="2"/>
  <c r="W896" i="2"/>
  <c r="W960" i="2"/>
  <c r="W1024" i="2"/>
  <c r="W1088" i="2"/>
  <c r="W1128" i="2"/>
  <c r="W1148" i="2"/>
  <c r="W1170" i="2"/>
  <c r="W1192" i="2"/>
  <c r="W1212" i="2"/>
  <c r="W1233" i="2"/>
  <c r="W1249" i="2"/>
  <c r="W1265" i="2"/>
  <c r="W1281" i="2"/>
  <c r="W1297" i="2"/>
  <c r="W1313" i="2"/>
  <c r="W1328" i="2"/>
  <c r="W1340" i="2"/>
  <c r="W1353" i="2"/>
  <c r="W1366" i="2"/>
  <c r="W1378" i="2"/>
  <c r="W1392" i="2"/>
  <c r="W1404" i="2"/>
  <c r="W1417" i="2"/>
  <c r="W1430" i="2"/>
  <c r="W1442" i="2"/>
  <c r="W1456" i="2"/>
  <c r="W1468" i="2"/>
  <c r="W1481" i="2"/>
  <c r="W1494" i="2"/>
  <c r="W230" i="2"/>
  <c r="W389" i="2"/>
  <c r="W456" i="2"/>
  <c r="W520" i="2"/>
  <c r="W584" i="2"/>
  <c r="W648" i="2"/>
  <c r="W712" i="2"/>
  <c r="W776" i="2"/>
  <c r="W840" i="2"/>
  <c r="W904" i="2"/>
  <c r="W968" i="2"/>
  <c r="W1032" i="2"/>
  <c r="W1096" i="2"/>
  <c r="W1130" i="2"/>
  <c r="W1152" i="2"/>
  <c r="W1172" i="2"/>
  <c r="W1194" i="2"/>
  <c r="W1216" i="2"/>
  <c r="W1234" i="2"/>
  <c r="W1250" i="2"/>
  <c r="W1266" i="2"/>
  <c r="W1282" i="2"/>
  <c r="W1298" i="2"/>
  <c r="W1314" i="2"/>
  <c r="W1329" i="2"/>
  <c r="W1342" i="2"/>
  <c r="W1354" i="2"/>
  <c r="W1368" i="2"/>
  <c r="W1380" i="2"/>
  <c r="W1393" i="2"/>
  <c r="W1406" i="2"/>
  <c r="W1418" i="2"/>
  <c r="W1432" i="2"/>
  <c r="W1444" i="2"/>
  <c r="W1457" i="2"/>
  <c r="W1470" i="2"/>
  <c r="W1482" i="2"/>
  <c r="W1496" i="2"/>
  <c r="W252" i="2"/>
  <c r="W400" i="2"/>
  <c r="W464" i="2"/>
  <c r="W528" i="2"/>
  <c r="W592" i="2"/>
  <c r="W656" i="2"/>
  <c r="W720" i="2"/>
  <c r="W784" i="2"/>
  <c r="W848" i="2"/>
  <c r="W912" i="2"/>
  <c r="W976" i="2"/>
  <c r="W1040" i="2"/>
  <c r="W1104" i="2"/>
  <c r="W1132" i="2"/>
  <c r="W1154" i="2"/>
  <c r="W1176" i="2"/>
  <c r="W1196" i="2"/>
  <c r="W1218" i="2"/>
  <c r="W1236" i="2"/>
  <c r="W1252" i="2"/>
  <c r="W1268" i="2"/>
  <c r="W1284" i="2"/>
  <c r="W1300" i="2"/>
  <c r="W1316" i="2"/>
  <c r="W1330" i="2"/>
  <c r="W1344" i="2"/>
  <c r="W1356" i="2"/>
  <c r="W1369" i="2"/>
  <c r="W1382" i="2"/>
  <c r="W1394" i="2"/>
  <c r="W1408" i="2"/>
  <c r="W1420" i="2"/>
  <c r="W1433" i="2"/>
  <c r="W1446" i="2"/>
  <c r="W1458" i="2"/>
  <c r="W1472" i="2"/>
  <c r="W1484" i="2"/>
  <c r="W1497" i="2"/>
  <c r="W274" i="2"/>
  <c r="W408" i="2"/>
  <c r="W472" i="2"/>
  <c r="W536" i="2"/>
  <c r="W600" i="2"/>
  <c r="W664" i="2"/>
  <c r="W728" i="2"/>
  <c r="W792" i="2"/>
  <c r="W856" i="2"/>
  <c r="W920" i="2"/>
  <c r="W984" i="2"/>
  <c r="W1048" i="2"/>
  <c r="W1112" i="2"/>
  <c r="W1136" i="2"/>
  <c r="W1156" i="2"/>
  <c r="W1178" i="2"/>
  <c r="W1200" i="2"/>
  <c r="W1220" i="2"/>
  <c r="W1240" i="2"/>
  <c r="W1256" i="2"/>
  <c r="W1272" i="2"/>
  <c r="W1288" i="2"/>
  <c r="W1304" i="2"/>
  <c r="W1320" i="2"/>
  <c r="W1332" i="2"/>
  <c r="W1345" i="2"/>
  <c r="W1358" i="2"/>
  <c r="W1370" i="2"/>
  <c r="W1384" i="2"/>
  <c r="W1396" i="2"/>
  <c r="W1409" i="2"/>
  <c r="W1422" i="2"/>
  <c r="W1434" i="2"/>
  <c r="W1448" i="2"/>
  <c r="W1460" i="2"/>
  <c r="W1473" i="2"/>
  <c r="W1486" i="2"/>
  <c r="W1498" i="2"/>
  <c r="W18" i="2"/>
  <c r="W294" i="2"/>
  <c r="W416" i="2"/>
  <c r="W480" i="2"/>
  <c r="W544" i="2"/>
  <c r="W608" i="2"/>
  <c r="W672" i="2"/>
  <c r="W736" i="2"/>
  <c r="W800" i="2"/>
  <c r="W864" i="2"/>
  <c r="W928" i="2"/>
  <c r="W992" i="2"/>
  <c r="W1056" i="2"/>
  <c r="W1116" i="2"/>
  <c r="W1138" i="2"/>
  <c r="W1160" i="2"/>
  <c r="W1180" i="2"/>
  <c r="W1202" i="2"/>
  <c r="W1224" i="2"/>
  <c r="W1241" i="2"/>
  <c r="W1257" i="2"/>
  <c r="W1273" i="2"/>
  <c r="W1289" i="2"/>
  <c r="W1305" i="2"/>
  <c r="W1321" i="2"/>
  <c r="W1334" i="2"/>
  <c r="W1346" i="2"/>
  <c r="W1360" i="2"/>
  <c r="W1372" i="2"/>
  <c r="W1385" i="2"/>
  <c r="W1398" i="2"/>
  <c r="W1410" i="2"/>
  <c r="W1424" i="2"/>
  <c r="W1436" i="2"/>
  <c r="W1449" i="2"/>
  <c r="W1462" i="2"/>
  <c r="W1474" i="2"/>
  <c r="W1488" i="2"/>
  <c r="W1500" i="2"/>
  <c r="W82" i="2"/>
  <c r="W316" i="2"/>
  <c r="W424" i="2"/>
  <c r="W488" i="2"/>
  <c r="W552" i="2"/>
  <c r="W616" i="2"/>
  <c r="W680" i="2"/>
  <c r="W744" i="2"/>
  <c r="W808" i="2"/>
  <c r="W872" i="2"/>
  <c r="W936" i="2"/>
  <c r="W1000" i="2"/>
  <c r="W1064" i="2"/>
  <c r="W1120" i="2"/>
  <c r="W1140" i="2"/>
  <c r="W1162" i="2"/>
  <c r="W1184" i="2"/>
  <c r="W1204" i="2"/>
  <c r="W1226" i="2"/>
  <c r="W1242" i="2"/>
  <c r="W1258" i="2"/>
  <c r="W1274" i="2"/>
  <c r="W1290" i="2"/>
  <c r="W1306" i="2"/>
  <c r="W1322" i="2"/>
  <c r="W1336" i="2"/>
  <c r="W1348" i="2"/>
  <c r="W1361" i="2"/>
  <c r="W1374" i="2"/>
  <c r="W1386" i="2"/>
  <c r="W1400" i="2"/>
  <c r="W1412" i="2"/>
  <c r="W1425" i="2"/>
  <c r="W1438" i="2"/>
  <c r="W1450" i="2"/>
  <c r="W1464" i="2"/>
  <c r="W1476" i="2"/>
  <c r="W1489" i="2"/>
  <c r="W138" i="2"/>
  <c r="W338" i="2"/>
  <c r="W432" i="2"/>
  <c r="W496" i="2"/>
  <c r="W560" i="2"/>
  <c r="W624" i="2"/>
  <c r="W688" i="2"/>
  <c r="W752" i="2"/>
  <c r="W816" i="2"/>
  <c r="W880" i="2"/>
  <c r="W944" i="2"/>
  <c r="W1008" i="2"/>
  <c r="W1072" i="2"/>
  <c r="W1122" i="2"/>
  <c r="W1144" i="2"/>
  <c r="W1164" i="2"/>
  <c r="W1186" i="2"/>
  <c r="W1208" i="2"/>
  <c r="W1228" i="2"/>
  <c r="W1244" i="2"/>
  <c r="W1260" i="2"/>
  <c r="W1276" i="2"/>
  <c r="W1292" i="2"/>
  <c r="W1308" i="2"/>
  <c r="W1324" i="2"/>
  <c r="W1337" i="2"/>
  <c r="W1350" i="2"/>
  <c r="W1362" i="2"/>
  <c r="W1376" i="2"/>
  <c r="W1388" i="2"/>
  <c r="W1401" i="2"/>
  <c r="W1414" i="2"/>
  <c r="W1426" i="2"/>
  <c r="W1440" i="2"/>
  <c r="W1452" i="2"/>
  <c r="W1465" i="2"/>
  <c r="W1478" i="2"/>
  <c r="W1490" i="2"/>
  <c r="W760" i="2"/>
  <c r="W1168" i="2"/>
  <c r="W1312" i="2"/>
  <c r="W1416" i="2"/>
  <c r="W170" i="2"/>
  <c r="W824" i="2"/>
  <c r="W1188" i="2"/>
  <c r="W1326" i="2"/>
  <c r="W1428" i="2"/>
  <c r="W358" i="2"/>
  <c r="W888" i="2"/>
  <c r="W1210" i="2"/>
  <c r="W1338" i="2"/>
  <c r="W1441" i="2"/>
  <c r="W440" i="2"/>
  <c r="W952" i="2"/>
  <c r="W1232" i="2"/>
  <c r="W1352" i="2"/>
  <c r="W1454" i="2"/>
  <c r="W504" i="2"/>
  <c r="W1016" i="2"/>
  <c r="W1248" i="2"/>
  <c r="W1364" i="2"/>
  <c r="W1466" i="2"/>
  <c r="W568" i="2"/>
  <c r="W1080" i="2"/>
  <c r="W1264" i="2"/>
  <c r="W1377" i="2"/>
  <c r="W1480" i="2"/>
  <c r="W632" i="2"/>
  <c r="W1124" i="2"/>
  <c r="W1280" i="2"/>
  <c r="W1390" i="2"/>
  <c r="W1492" i="2"/>
  <c r="W696" i="2"/>
  <c r="W1146" i="2"/>
  <c r="W1296" i="2"/>
  <c r="W1402" i="2"/>
  <c r="V2" i="2"/>
  <c r="U7" i="2"/>
  <c r="U6" i="2"/>
  <c r="U5" i="2"/>
  <c r="U4" i="2"/>
  <c r="U3" i="2"/>
  <c r="T1495" i="2"/>
  <c r="T1487" i="2"/>
  <c r="T1479" i="2"/>
  <c r="T1471" i="2"/>
  <c r="T1463" i="2"/>
  <c r="T1455" i="2"/>
  <c r="T1447" i="2"/>
  <c r="T1439" i="2"/>
  <c r="T1431" i="2"/>
  <c r="T1423" i="2"/>
  <c r="T1415" i="2"/>
  <c r="T1407" i="2"/>
  <c r="T1399" i="2"/>
  <c r="T1391" i="2"/>
  <c r="T1383" i="2"/>
  <c r="T1375" i="2"/>
  <c r="T1367" i="2"/>
  <c r="T1359" i="2"/>
  <c r="T1351" i="2"/>
  <c r="T1343" i="2"/>
  <c r="T1335" i="2"/>
  <c r="T1327" i="2"/>
  <c r="T1319" i="2"/>
  <c r="T1311" i="2"/>
  <c r="T1303" i="2"/>
  <c r="T1295" i="2"/>
  <c r="T1287" i="2"/>
  <c r="T1279" i="2"/>
  <c r="T1271" i="2"/>
  <c r="T1263" i="2"/>
  <c r="T1255" i="2"/>
  <c r="T1247" i="2"/>
  <c r="T1239" i="2"/>
  <c r="T1231" i="2"/>
  <c r="T1223" i="2"/>
  <c r="T1215" i="2"/>
  <c r="T1207" i="2"/>
  <c r="T1199" i="2"/>
  <c r="T1191" i="2"/>
  <c r="T1183" i="2"/>
  <c r="T1175" i="2"/>
  <c r="T1167" i="2"/>
  <c r="T1159" i="2"/>
  <c r="T1151" i="2"/>
  <c r="T1143" i="2"/>
  <c r="T1135" i="2"/>
  <c r="T1127" i="2"/>
  <c r="T1119" i="2"/>
  <c r="T1111" i="2"/>
  <c r="T1103" i="2"/>
  <c r="T1095" i="2"/>
  <c r="T1087" i="2"/>
  <c r="T1079" i="2"/>
  <c r="T1071" i="2"/>
  <c r="T1063" i="2"/>
  <c r="T1055" i="2"/>
  <c r="T1047" i="2"/>
  <c r="T1039" i="2"/>
  <c r="T1031" i="2"/>
  <c r="T1023" i="2"/>
  <c r="T1015" i="2"/>
  <c r="T1007" i="2"/>
  <c r="T999" i="2"/>
  <c r="T991" i="2"/>
  <c r="T983" i="2"/>
  <c r="T975" i="2"/>
  <c r="T967" i="2"/>
  <c r="T959" i="2"/>
  <c r="T951" i="2"/>
  <c r="T943" i="2"/>
  <c r="T935" i="2"/>
  <c r="T927" i="2"/>
  <c r="T919" i="2"/>
  <c r="T911" i="2"/>
  <c r="T903" i="2"/>
  <c r="T895" i="2"/>
  <c r="T887" i="2"/>
  <c r="T879" i="2"/>
  <c r="T871" i="2"/>
  <c r="T863" i="2"/>
  <c r="T855" i="2"/>
  <c r="T847" i="2"/>
  <c r="T839" i="2"/>
  <c r="T831" i="2"/>
  <c r="T823" i="2"/>
  <c r="T815" i="2"/>
  <c r="T807" i="2"/>
  <c r="T799" i="2"/>
  <c r="T791" i="2"/>
  <c r="T783" i="2"/>
  <c r="T775" i="2"/>
  <c r="T767" i="2"/>
  <c r="T759" i="2"/>
  <c r="T751" i="2"/>
  <c r="T743" i="2"/>
  <c r="T735" i="2"/>
  <c r="T727" i="2"/>
  <c r="T719" i="2"/>
  <c r="T711" i="2"/>
  <c r="T703" i="2"/>
  <c r="T695" i="2"/>
  <c r="T687" i="2"/>
  <c r="T679" i="2"/>
  <c r="T671" i="2"/>
  <c r="T663" i="2"/>
  <c r="T655" i="2"/>
  <c r="T647" i="2"/>
  <c r="T639" i="2"/>
  <c r="T631" i="2"/>
  <c r="T623" i="2"/>
  <c r="T615" i="2"/>
  <c r="T607" i="2"/>
  <c r="T599" i="2"/>
  <c r="T591" i="2"/>
  <c r="T583" i="2"/>
  <c r="T575" i="2"/>
  <c r="T567" i="2"/>
  <c r="T559" i="2"/>
  <c r="T551" i="2"/>
  <c r="T543" i="2"/>
  <c r="T535" i="2"/>
  <c r="T527" i="2"/>
  <c r="T519" i="2"/>
  <c r="T511" i="2"/>
  <c r="T503" i="2"/>
  <c r="T495" i="2"/>
  <c r="T487" i="2"/>
  <c r="T479" i="2"/>
  <c r="T471" i="2"/>
  <c r="T463" i="2"/>
  <c r="T455" i="2"/>
  <c r="T447" i="2"/>
  <c r="T439" i="2"/>
  <c r="T430" i="2"/>
  <c r="T409" i="2"/>
  <c r="T377" i="2"/>
  <c r="T313" i="2"/>
  <c r="T249" i="2"/>
  <c r="T185" i="2"/>
  <c r="T121" i="2"/>
  <c r="T57" i="2"/>
  <c r="U1486" i="2"/>
  <c r="U1422" i="2"/>
  <c r="U1358" i="2"/>
  <c r="U1294" i="2"/>
  <c r="U1230" i="2"/>
  <c r="U1166" i="2"/>
  <c r="U1102" i="2"/>
  <c r="U1038" i="2"/>
  <c r="U974" i="2"/>
  <c r="U910" i="2"/>
  <c r="U846" i="2"/>
  <c r="U759" i="2"/>
  <c r="U574" i="2"/>
  <c r="U62" i="2"/>
  <c r="V14" i="2"/>
  <c r="V22" i="2"/>
  <c r="V30" i="2"/>
  <c r="V38" i="2"/>
  <c r="V46" i="2"/>
  <c r="V8" i="2"/>
  <c r="V16" i="2"/>
  <c r="V24" i="2"/>
  <c r="V32" i="2"/>
  <c r="V40" i="2"/>
  <c r="V10" i="2"/>
  <c r="V18" i="2"/>
  <c r="V26" i="2"/>
  <c r="V34" i="2"/>
  <c r="V42" i="2"/>
  <c r="V50" i="2"/>
  <c r="V13" i="2"/>
  <c r="V27" i="2"/>
  <c r="V39" i="2"/>
  <c r="V51" i="2"/>
  <c r="V59" i="2"/>
  <c r="V67" i="2"/>
  <c r="V75" i="2"/>
  <c r="V83" i="2"/>
  <c r="V91" i="2"/>
  <c r="V99" i="2"/>
  <c r="V107" i="2"/>
  <c r="V115" i="2"/>
  <c r="V123" i="2"/>
  <c r="V131" i="2"/>
  <c r="V139" i="2"/>
  <c r="V147" i="2"/>
  <c r="V155" i="2"/>
  <c r="V163" i="2"/>
  <c r="V171" i="2"/>
  <c r="V179" i="2"/>
  <c r="V187" i="2"/>
  <c r="V195" i="2"/>
  <c r="V203" i="2"/>
  <c r="V211" i="2"/>
  <c r="V219" i="2"/>
  <c r="V227" i="2"/>
  <c r="V235" i="2"/>
  <c r="V243" i="2"/>
  <c r="V251" i="2"/>
  <c r="V259" i="2"/>
  <c r="V267" i="2"/>
  <c r="V275" i="2"/>
  <c r="V283" i="2"/>
  <c r="V291" i="2"/>
  <c r="V299" i="2"/>
  <c r="V307" i="2"/>
  <c r="V315" i="2"/>
  <c r="V323" i="2"/>
  <c r="V331" i="2"/>
  <c r="V339" i="2"/>
  <c r="V347" i="2"/>
  <c r="V355" i="2"/>
  <c r="V363" i="2"/>
  <c r="V371" i="2"/>
  <c r="V379" i="2"/>
  <c r="V387" i="2"/>
  <c r="V395" i="2"/>
  <c r="V403" i="2"/>
  <c r="V411" i="2"/>
  <c r="V419" i="2"/>
  <c r="V427" i="2"/>
  <c r="V435" i="2"/>
  <c r="V443" i="2"/>
  <c r="V451" i="2"/>
  <c r="V459" i="2"/>
  <c r="V467" i="2"/>
  <c r="V475" i="2"/>
  <c r="V483" i="2"/>
  <c r="V491" i="2"/>
  <c r="V499" i="2"/>
  <c r="V507" i="2"/>
  <c r="V515" i="2"/>
  <c r="V523" i="2"/>
  <c r="V531" i="2"/>
  <c r="V539" i="2"/>
  <c r="V547" i="2"/>
  <c r="V555" i="2"/>
  <c r="V563" i="2"/>
  <c r="V571" i="2"/>
  <c r="V579" i="2"/>
  <c r="V587" i="2"/>
  <c r="V595" i="2"/>
  <c r="V603" i="2"/>
  <c r="V611" i="2"/>
  <c r="V619" i="2"/>
  <c r="V627" i="2"/>
  <c r="V635" i="2"/>
  <c r="V643" i="2"/>
  <c r="V651" i="2"/>
  <c r="V659" i="2"/>
  <c r="V667" i="2"/>
  <c r="V675" i="2"/>
  <c r="V683" i="2"/>
  <c r="V691" i="2"/>
  <c r="V699" i="2"/>
  <c r="V707" i="2"/>
  <c r="V715" i="2"/>
  <c r="V723" i="2"/>
  <c r="V731" i="2"/>
  <c r="V739" i="2"/>
  <c r="V747" i="2"/>
  <c r="V755" i="2"/>
  <c r="V763" i="2"/>
  <c r="V771" i="2"/>
  <c r="V779" i="2"/>
  <c r="V787" i="2"/>
  <c r="V795" i="2"/>
  <c r="V803" i="2"/>
  <c r="V811" i="2"/>
  <c r="V819" i="2"/>
  <c r="V827" i="2"/>
  <c r="V835" i="2"/>
  <c r="V843" i="2"/>
  <c r="V851" i="2"/>
  <c r="V859" i="2"/>
  <c r="V867" i="2"/>
  <c r="V875" i="2"/>
  <c r="V883" i="2"/>
  <c r="V891" i="2"/>
  <c r="V899" i="2"/>
  <c r="V907" i="2"/>
  <c r="V915" i="2"/>
  <c r="V923" i="2"/>
  <c r="V931" i="2"/>
  <c r="V939" i="2"/>
  <c r="V947" i="2"/>
  <c r="V955" i="2"/>
  <c r="V963" i="2"/>
  <c r="V971" i="2"/>
  <c r="V979" i="2"/>
  <c r="V987" i="2"/>
  <c r="V995" i="2"/>
  <c r="V1003" i="2"/>
  <c r="V1011" i="2"/>
  <c r="V1019" i="2"/>
  <c r="V1027" i="2"/>
  <c r="V1035" i="2"/>
  <c r="V1043" i="2"/>
  <c r="V1051" i="2"/>
  <c r="V1059" i="2"/>
  <c r="V15" i="2"/>
  <c r="V28" i="2"/>
  <c r="V41" i="2"/>
  <c r="V52" i="2"/>
  <c r="V60" i="2"/>
  <c r="V68" i="2"/>
  <c r="V76" i="2"/>
  <c r="V84" i="2"/>
  <c r="V92" i="2"/>
  <c r="V100" i="2"/>
  <c r="V108" i="2"/>
  <c r="V116" i="2"/>
  <c r="V124" i="2"/>
  <c r="V132" i="2"/>
  <c r="V140" i="2"/>
  <c r="V148" i="2"/>
  <c r="V156" i="2"/>
  <c r="V164" i="2"/>
  <c r="V172" i="2"/>
  <c r="V180" i="2"/>
  <c r="V188" i="2"/>
  <c r="V196" i="2"/>
  <c r="V204" i="2"/>
  <c r="V212" i="2"/>
  <c r="V220" i="2"/>
  <c r="V228" i="2"/>
  <c r="V236" i="2"/>
  <c r="V244" i="2"/>
  <c r="V252" i="2"/>
  <c r="V260" i="2"/>
  <c r="V268" i="2"/>
  <c r="V276" i="2"/>
  <c r="V284" i="2"/>
  <c r="V292" i="2"/>
  <c r="V300" i="2"/>
  <c r="V308" i="2"/>
  <c r="V316" i="2"/>
  <c r="V324" i="2"/>
  <c r="V332" i="2"/>
  <c r="V340" i="2"/>
  <c r="V348" i="2"/>
  <c r="V356" i="2"/>
  <c r="V364" i="2"/>
  <c r="V372" i="2"/>
  <c r="V380" i="2"/>
  <c r="V388" i="2"/>
  <c r="V396" i="2"/>
  <c r="V404" i="2"/>
  <c r="V412" i="2"/>
  <c r="V420" i="2"/>
  <c r="V428" i="2"/>
  <c r="V436" i="2"/>
  <c r="V444" i="2"/>
  <c r="V452" i="2"/>
  <c r="V460" i="2"/>
  <c r="V468" i="2"/>
  <c r="V476" i="2"/>
  <c r="V484" i="2"/>
  <c r="V492" i="2"/>
  <c r="V500" i="2"/>
  <c r="V508" i="2"/>
  <c r="V516" i="2"/>
  <c r="V524" i="2"/>
  <c r="V532" i="2"/>
  <c r="V540" i="2"/>
  <c r="V548" i="2"/>
  <c r="V556" i="2"/>
  <c r="V564" i="2"/>
  <c r="V572" i="2"/>
  <c r="V580" i="2"/>
  <c r="V588" i="2"/>
  <c r="V596" i="2"/>
  <c r="V604" i="2"/>
  <c r="V612" i="2"/>
  <c r="V620" i="2"/>
  <c r="V628" i="2"/>
  <c r="V636" i="2"/>
  <c r="V644" i="2"/>
  <c r="V652" i="2"/>
  <c r="V660" i="2"/>
  <c r="V668" i="2"/>
  <c r="V676" i="2"/>
  <c r="V684" i="2"/>
  <c r="V692" i="2"/>
  <c r="V700" i="2"/>
  <c r="V708" i="2"/>
  <c r="V716" i="2"/>
  <c r="V724" i="2"/>
  <c r="V732" i="2"/>
  <c r="V740" i="2"/>
  <c r="V748" i="2"/>
  <c r="V756" i="2"/>
  <c r="V764" i="2"/>
  <c r="V772" i="2"/>
  <c r="V780" i="2"/>
  <c r="V788" i="2"/>
  <c r="V796" i="2"/>
  <c r="V804" i="2"/>
  <c r="V812" i="2"/>
  <c r="V820" i="2"/>
  <c r="V828" i="2"/>
  <c r="V836" i="2"/>
  <c r="V844" i="2"/>
  <c r="V852" i="2"/>
  <c r="V860" i="2"/>
  <c r="V868" i="2"/>
  <c r="V876" i="2"/>
  <c r="V884" i="2"/>
  <c r="V892" i="2"/>
  <c r="V900" i="2"/>
  <c r="V17" i="2"/>
  <c r="V29" i="2"/>
  <c r="V43" i="2"/>
  <c r="V53" i="2"/>
  <c r="V61" i="2"/>
  <c r="V69" i="2"/>
  <c r="V77" i="2"/>
  <c r="V85" i="2"/>
  <c r="V93" i="2"/>
  <c r="V101" i="2"/>
  <c r="V109" i="2"/>
  <c r="V117" i="2"/>
  <c r="V125" i="2"/>
  <c r="V133" i="2"/>
  <c r="V141" i="2"/>
  <c r="V149" i="2"/>
  <c r="V157" i="2"/>
  <c r="V165" i="2"/>
  <c r="V173" i="2"/>
  <c r="V181" i="2"/>
  <c r="V189" i="2"/>
  <c r="V197" i="2"/>
  <c r="V205" i="2"/>
  <c r="V213" i="2"/>
  <c r="V221" i="2"/>
  <c r="V229" i="2"/>
  <c r="V237" i="2"/>
  <c r="V245" i="2"/>
  <c r="V253" i="2"/>
  <c r="V261" i="2"/>
  <c r="V269" i="2"/>
  <c r="V277" i="2"/>
  <c r="V285" i="2"/>
  <c r="V293" i="2"/>
  <c r="V301" i="2"/>
  <c r="V309" i="2"/>
  <c r="V317" i="2"/>
  <c r="V325" i="2"/>
  <c r="V333" i="2"/>
  <c r="V341" i="2"/>
  <c r="V349" i="2"/>
  <c r="V357" i="2"/>
  <c r="V365" i="2"/>
  <c r="V373" i="2"/>
  <c r="V381" i="2"/>
  <c r="V389" i="2"/>
  <c r="V397" i="2"/>
  <c r="V405" i="2"/>
  <c r="V413" i="2"/>
  <c r="V421" i="2"/>
  <c r="V429" i="2"/>
  <c r="V437" i="2"/>
  <c r="V445" i="2"/>
  <c r="V453" i="2"/>
  <c r="V461" i="2"/>
  <c r="V469" i="2"/>
  <c r="V477" i="2"/>
  <c r="V485" i="2"/>
  <c r="V493" i="2"/>
  <c r="V501" i="2"/>
  <c r="V509" i="2"/>
  <c r="V517" i="2"/>
  <c r="V525" i="2"/>
  <c r="V533" i="2"/>
  <c r="V541" i="2"/>
  <c r="V549" i="2"/>
  <c r="V557" i="2"/>
  <c r="V565" i="2"/>
  <c r="V573" i="2"/>
  <c r="V581" i="2"/>
  <c r="V589" i="2"/>
  <c r="V597" i="2"/>
  <c r="V605" i="2"/>
  <c r="V613" i="2"/>
  <c r="V621" i="2"/>
  <c r="V629" i="2"/>
  <c r="V637" i="2"/>
  <c r="V645" i="2"/>
  <c r="V653" i="2"/>
  <c r="V661" i="2"/>
  <c r="V669" i="2"/>
  <c r="V677" i="2"/>
  <c r="V685" i="2"/>
  <c r="V693" i="2"/>
  <c r="V701" i="2"/>
  <c r="V709" i="2"/>
  <c r="V717" i="2"/>
  <c r="V725" i="2"/>
  <c r="V733" i="2"/>
  <c r="V741" i="2"/>
  <c r="V749" i="2"/>
  <c r="V757" i="2"/>
  <c r="V765" i="2"/>
  <c r="V773" i="2"/>
  <c r="V781" i="2"/>
  <c r="V789" i="2"/>
  <c r="V797" i="2"/>
  <c r="V805" i="2"/>
  <c r="V813" i="2"/>
  <c r="V821" i="2"/>
  <c r="V829" i="2"/>
  <c r="V837" i="2"/>
  <c r="V845" i="2"/>
  <c r="V853" i="2"/>
  <c r="V861" i="2"/>
  <c r="V869" i="2"/>
  <c r="V877" i="2"/>
  <c r="V885" i="2"/>
  <c r="V893" i="2"/>
  <c r="V901" i="2"/>
  <c r="V909" i="2"/>
  <c r="V917" i="2"/>
  <c r="V925" i="2"/>
  <c r="V933" i="2"/>
  <c r="V941" i="2"/>
  <c r="V949" i="2"/>
  <c r="V957" i="2"/>
  <c r="V965" i="2"/>
  <c r="V973" i="2"/>
  <c r="V981" i="2"/>
  <c r="V989" i="2"/>
  <c r="V997" i="2"/>
  <c r="V1005" i="2"/>
  <c r="V1013" i="2"/>
  <c r="V1021" i="2"/>
  <c r="V1029" i="2"/>
  <c r="V1037" i="2"/>
  <c r="V1045" i="2"/>
  <c r="V1053" i="2"/>
  <c r="V19" i="2"/>
  <c r="V31" i="2"/>
  <c r="V44" i="2"/>
  <c r="V54" i="2"/>
  <c r="V62" i="2"/>
  <c r="V70" i="2"/>
  <c r="V78" i="2"/>
  <c r="V86" i="2"/>
  <c r="V94" i="2"/>
  <c r="V102" i="2"/>
  <c r="V110" i="2"/>
  <c r="V118" i="2"/>
  <c r="V126" i="2"/>
  <c r="V134" i="2"/>
  <c r="V142" i="2"/>
  <c r="V150" i="2"/>
  <c r="V158" i="2"/>
  <c r="V166" i="2"/>
  <c r="V174" i="2"/>
  <c r="V182" i="2"/>
  <c r="V190" i="2"/>
  <c r="V198" i="2"/>
  <c r="V206" i="2"/>
  <c r="V214" i="2"/>
  <c r="V222" i="2"/>
  <c r="V230" i="2"/>
  <c r="V238" i="2"/>
  <c r="V246" i="2"/>
  <c r="V254" i="2"/>
  <c r="V262" i="2"/>
  <c r="V270" i="2"/>
  <c r="V278" i="2"/>
  <c r="V286" i="2"/>
  <c r="V294" i="2"/>
  <c r="V302" i="2"/>
  <c r="V310" i="2"/>
  <c r="V318" i="2"/>
  <c r="V326" i="2"/>
  <c r="V334" i="2"/>
  <c r="V342" i="2"/>
  <c r="V350" i="2"/>
  <c r="V358" i="2"/>
  <c r="V366" i="2"/>
  <c r="V374" i="2"/>
  <c r="V382" i="2"/>
  <c r="V390" i="2"/>
  <c r="V398" i="2"/>
  <c r="V406" i="2"/>
  <c r="V414" i="2"/>
  <c r="V422" i="2"/>
  <c r="V430" i="2"/>
  <c r="V438" i="2"/>
  <c r="V446" i="2"/>
  <c r="V454" i="2"/>
  <c r="V462" i="2"/>
  <c r="V470" i="2"/>
  <c r="V478" i="2"/>
  <c r="V486" i="2"/>
  <c r="V494" i="2"/>
  <c r="V502" i="2"/>
  <c r="V510" i="2"/>
  <c r="V518" i="2"/>
  <c r="V526" i="2"/>
  <c r="V534" i="2"/>
  <c r="V542" i="2"/>
  <c r="V550" i="2"/>
  <c r="V558" i="2"/>
  <c r="V566" i="2"/>
  <c r="V574" i="2"/>
  <c r="V582" i="2"/>
  <c r="V590" i="2"/>
  <c r="V598" i="2"/>
  <c r="V606" i="2"/>
  <c r="V614" i="2"/>
  <c r="V622" i="2"/>
  <c r="V630" i="2"/>
  <c r="V638" i="2"/>
  <c r="V646" i="2"/>
  <c r="V654" i="2"/>
  <c r="V662" i="2"/>
  <c r="V670" i="2"/>
  <c r="V678" i="2"/>
  <c r="V686" i="2"/>
  <c r="V694" i="2"/>
  <c r="V702" i="2"/>
  <c r="V710" i="2"/>
  <c r="V718" i="2"/>
  <c r="V726" i="2"/>
  <c r="V734" i="2"/>
  <c r="V742" i="2"/>
  <c r="V750" i="2"/>
  <c r="V758" i="2"/>
  <c r="V766" i="2"/>
  <c r="V774" i="2"/>
  <c r="V782" i="2"/>
  <c r="V790" i="2"/>
  <c r="V798" i="2"/>
  <c r="V806" i="2"/>
  <c r="V814" i="2"/>
  <c r="V822" i="2"/>
  <c r="V830" i="2"/>
  <c r="V838" i="2"/>
  <c r="V846" i="2"/>
  <c r="V854" i="2"/>
  <c r="V862" i="2"/>
  <c r="V870" i="2"/>
  <c r="V20" i="2"/>
  <c r="V33" i="2"/>
  <c r="V45" i="2"/>
  <c r="V55" i="2"/>
  <c r="V63" i="2"/>
  <c r="V71" i="2"/>
  <c r="V79" i="2"/>
  <c r="V87" i="2"/>
  <c r="V95" i="2"/>
  <c r="V103" i="2"/>
  <c r="V111" i="2"/>
  <c r="V119" i="2"/>
  <c r="V127" i="2"/>
  <c r="V135" i="2"/>
  <c r="V143" i="2"/>
  <c r="V151" i="2"/>
  <c r="V159" i="2"/>
  <c r="V167" i="2"/>
  <c r="V175" i="2"/>
  <c r="V183" i="2"/>
  <c r="V191" i="2"/>
  <c r="V199" i="2"/>
  <c r="V207" i="2"/>
  <c r="V215" i="2"/>
  <c r="V223" i="2"/>
  <c r="V231" i="2"/>
  <c r="V239" i="2"/>
  <c r="V247" i="2"/>
  <c r="V255" i="2"/>
  <c r="V263" i="2"/>
  <c r="V271" i="2"/>
  <c r="V279" i="2"/>
  <c r="V287" i="2"/>
  <c r="V295" i="2"/>
  <c r="V303" i="2"/>
  <c r="V311" i="2"/>
  <c r="V319" i="2"/>
  <c r="V327" i="2"/>
  <c r="V335" i="2"/>
  <c r="V343" i="2"/>
  <c r="V351" i="2"/>
  <c r="V359" i="2"/>
  <c r="V367" i="2"/>
  <c r="V375" i="2"/>
  <c r="V383" i="2"/>
  <c r="V391" i="2"/>
  <c r="V399" i="2"/>
  <c r="V407" i="2"/>
  <c r="V415" i="2"/>
  <c r="V423" i="2"/>
  <c r="V431" i="2"/>
  <c r="V439" i="2"/>
  <c r="V447" i="2"/>
  <c r="V455" i="2"/>
  <c r="V463" i="2"/>
  <c r="V471" i="2"/>
  <c r="V479" i="2"/>
  <c r="V487" i="2"/>
  <c r="V495" i="2"/>
  <c r="V503" i="2"/>
  <c r="V511" i="2"/>
  <c r="V519" i="2"/>
  <c r="V527" i="2"/>
  <c r="V535" i="2"/>
  <c r="V543" i="2"/>
  <c r="V551" i="2"/>
  <c r="V559" i="2"/>
  <c r="V567" i="2"/>
  <c r="V575" i="2"/>
  <c r="V583" i="2"/>
  <c r="V591" i="2"/>
  <c r="V599" i="2"/>
  <c r="V607" i="2"/>
  <c r="V615" i="2"/>
  <c r="V623" i="2"/>
  <c r="V631" i="2"/>
  <c r="V639" i="2"/>
  <c r="V647" i="2"/>
  <c r="V655" i="2"/>
  <c r="V663" i="2"/>
  <c r="V671" i="2"/>
  <c r="V679" i="2"/>
  <c r="V687" i="2"/>
  <c r="V695" i="2"/>
  <c r="V703" i="2"/>
  <c r="V711" i="2"/>
  <c r="V719" i="2"/>
  <c r="V727" i="2"/>
  <c r="V735" i="2"/>
  <c r="V743" i="2"/>
  <c r="V751" i="2"/>
  <c r="V759" i="2"/>
  <c r="V767" i="2"/>
  <c r="V775" i="2"/>
  <c r="V783" i="2"/>
  <c r="V791" i="2"/>
  <c r="V799" i="2"/>
  <c r="V807" i="2"/>
  <c r="V815" i="2"/>
  <c r="V823" i="2"/>
  <c r="V831" i="2"/>
  <c r="V839" i="2"/>
  <c r="V847" i="2"/>
  <c r="V855" i="2"/>
  <c r="V863" i="2"/>
  <c r="V871" i="2"/>
  <c r="V879" i="2"/>
  <c r="V887" i="2"/>
  <c r="V895" i="2"/>
  <c r="V903" i="2"/>
  <c r="V911" i="2"/>
  <c r="V919" i="2"/>
  <c r="V927" i="2"/>
  <c r="V935" i="2"/>
  <c r="V943" i="2"/>
  <c r="V951" i="2"/>
  <c r="V959" i="2"/>
  <c r="V967" i="2"/>
  <c r="V975" i="2"/>
  <c r="V983" i="2"/>
  <c r="V991" i="2"/>
  <c r="V999" i="2"/>
  <c r="V1007" i="2"/>
  <c r="V1015" i="2"/>
  <c r="V1023" i="2"/>
  <c r="V1031" i="2"/>
  <c r="V1039" i="2"/>
  <c r="V1047" i="2"/>
  <c r="V1055" i="2"/>
  <c r="V1063" i="2"/>
  <c r="V9" i="2"/>
  <c r="V21" i="2"/>
  <c r="V35" i="2"/>
  <c r="V47" i="2"/>
  <c r="V56" i="2"/>
  <c r="V64" i="2"/>
  <c r="V72" i="2"/>
  <c r="V80" i="2"/>
  <c r="V88" i="2"/>
  <c r="V96" i="2"/>
  <c r="V104" i="2"/>
  <c r="V112" i="2"/>
  <c r="V120" i="2"/>
  <c r="V128" i="2"/>
  <c r="V136" i="2"/>
  <c r="V144" i="2"/>
  <c r="V152" i="2"/>
  <c r="V160" i="2"/>
  <c r="V168" i="2"/>
  <c r="V176" i="2"/>
  <c r="V184" i="2"/>
  <c r="V192" i="2"/>
  <c r="V200" i="2"/>
  <c r="V208" i="2"/>
  <c r="V216" i="2"/>
  <c r="V224" i="2"/>
  <c r="V232" i="2"/>
  <c r="V240" i="2"/>
  <c r="V248" i="2"/>
  <c r="V256" i="2"/>
  <c r="V264" i="2"/>
  <c r="V272" i="2"/>
  <c r="V280" i="2"/>
  <c r="V288" i="2"/>
  <c r="V296" i="2"/>
  <c r="V304" i="2"/>
  <c r="V312" i="2"/>
  <c r="V320" i="2"/>
  <c r="V328" i="2"/>
  <c r="V336" i="2"/>
  <c r="V344" i="2"/>
  <c r="V352" i="2"/>
  <c r="V360" i="2"/>
  <c r="V368" i="2"/>
  <c r="V376" i="2"/>
  <c r="V384" i="2"/>
  <c r="V392" i="2"/>
  <c r="V400" i="2"/>
  <c r="V408" i="2"/>
  <c r="V416" i="2"/>
  <c r="V424" i="2"/>
  <c r="V432" i="2"/>
  <c r="V440" i="2"/>
  <c r="V448" i="2"/>
  <c r="V456" i="2"/>
  <c r="V464" i="2"/>
  <c r="V472" i="2"/>
  <c r="V480" i="2"/>
  <c r="V488" i="2"/>
  <c r="V496" i="2"/>
  <c r="V504" i="2"/>
  <c r="V512" i="2"/>
  <c r="V520" i="2"/>
  <c r="V528" i="2"/>
  <c r="V536" i="2"/>
  <c r="V544" i="2"/>
  <c r="V552" i="2"/>
  <c r="V560" i="2"/>
  <c r="V568" i="2"/>
  <c r="V576" i="2"/>
  <c r="V584" i="2"/>
  <c r="V592" i="2"/>
  <c r="V600" i="2"/>
  <c r="V608" i="2"/>
  <c r="V616" i="2"/>
  <c r="V624" i="2"/>
  <c r="V632" i="2"/>
  <c r="V640" i="2"/>
  <c r="V648" i="2"/>
  <c r="V656" i="2"/>
  <c r="V664" i="2"/>
  <c r="V672" i="2"/>
  <c r="V680" i="2"/>
  <c r="V688" i="2"/>
  <c r="V696" i="2"/>
  <c r="V704" i="2"/>
  <c r="V712" i="2"/>
  <c r="V720" i="2"/>
  <c r="V728" i="2"/>
  <c r="V736" i="2"/>
  <c r="V744" i="2"/>
  <c r="V752" i="2"/>
  <c r="V760" i="2"/>
  <c r="V768" i="2"/>
  <c r="V776" i="2"/>
  <c r="V784" i="2"/>
  <c r="V792" i="2"/>
  <c r="V800" i="2"/>
  <c r="V808" i="2"/>
  <c r="V816" i="2"/>
  <c r="V824" i="2"/>
  <c r="V832" i="2"/>
  <c r="V840" i="2"/>
  <c r="V848" i="2"/>
  <c r="V856" i="2"/>
  <c r="V864" i="2"/>
  <c r="V872" i="2"/>
  <c r="V880" i="2"/>
  <c r="V888" i="2"/>
  <c r="V896" i="2"/>
  <c r="V904" i="2"/>
  <c r="V912" i="2"/>
  <c r="V920" i="2"/>
  <c r="V928" i="2"/>
  <c r="V936" i="2"/>
  <c r="V944" i="2"/>
  <c r="V952" i="2"/>
  <c r="V960" i="2"/>
  <c r="V968" i="2"/>
  <c r="V976" i="2"/>
  <c r="V984" i="2"/>
  <c r="V992" i="2"/>
  <c r="V1000" i="2"/>
  <c r="V1008" i="2"/>
  <c r="V1016" i="2"/>
  <c r="V1024" i="2"/>
  <c r="V1032" i="2"/>
  <c r="V1040" i="2"/>
  <c r="V1048" i="2"/>
  <c r="V1056" i="2"/>
  <c r="V1064" i="2"/>
  <c r="V11" i="2"/>
  <c r="V23" i="2"/>
  <c r="V36" i="2"/>
  <c r="V48" i="2"/>
  <c r="V57" i="2"/>
  <c r="V65" i="2"/>
  <c r="V73" i="2"/>
  <c r="V81" i="2"/>
  <c r="V89" i="2"/>
  <c r="V97" i="2"/>
  <c r="V105" i="2"/>
  <c r="V113" i="2"/>
  <c r="V121" i="2"/>
  <c r="V129" i="2"/>
  <c r="V137" i="2"/>
  <c r="V145" i="2"/>
  <c r="V153" i="2"/>
  <c r="V161" i="2"/>
  <c r="V169" i="2"/>
  <c r="V177" i="2"/>
  <c r="V185" i="2"/>
  <c r="V193" i="2"/>
  <c r="V201" i="2"/>
  <c r="V209" i="2"/>
  <c r="V217" i="2"/>
  <c r="V225" i="2"/>
  <c r="V233" i="2"/>
  <c r="V241" i="2"/>
  <c r="V249" i="2"/>
  <c r="V257" i="2"/>
  <c r="V265" i="2"/>
  <c r="V273" i="2"/>
  <c r="V281" i="2"/>
  <c r="V289" i="2"/>
  <c r="V297" i="2"/>
  <c r="V305" i="2"/>
  <c r="V313" i="2"/>
  <c r="V321" i="2"/>
  <c r="V329" i="2"/>
  <c r="V337" i="2"/>
  <c r="V345" i="2"/>
  <c r="V353" i="2"/>
  <c r="V361" i="2"/>
  <c r="V369" i="2"/>
  <c r="V377" i="2"/>
  <c r="V385" i="2"/>
  <c r="V393" i="2"/>
  <c r="V401" i="2"/>
  <c r="V409" i="2"/>
  <c r="V417" i="2"/>
  <c r="V425" i="2"/>
  <c r="V433" i="2"/>
  <c r="V441" i="2"/>
  <c r="V449" i="2"/>
  <c r="V457" i="2"/>
  <c r="V465" i="2"/>
  <c r="V473" i="2"/>
  <c r="V481" i="2"/>
  <c r="V489" i="2"/>
  <c r="V497" i="2"/>
  <c r="V505" i="2"/>
  <c r="V513" i="2"/>
  <c r="V521" i="2"/>
  <c r="V529" i="2"/>
  <c r="V537" i="2"/>
  <c r="V545" i="2"/>
  <c r="V553" i="2"/>
  <c r="V561" i="2"/>
  <c r="V569" i="2"/>
  <c r="V577" i="2"/>
  <c r="V585" i="2"/>
  <c r="V593" i="2"/>
  <c r="V601" i="2"/>
  <c r="V609" i="2"/>
  <c r="V617" i="2"/>
  <c r="V625" i="2"/>
  <c r="V633" i="2"/>
  <c r="V641" i="2"/>
  <c r="V649" i="2"/>
  <c r="V657" i="2"/>
  <c r="V665" i="2"/>
  <c r="V673" i="2"/>
  <c r="V681" i="2"/>
  <c r="V689" i="2"/>
  <c r="V697" i="2"/>
  <c r="V705" i="2"/>
  <c r="V713" i="2"/>
  <c r="V721" i="2"/>
  <c r="V729" i="2"/>
  <c r="V737" i="2"/>
  <c r="V745" i="2"/>
  <c r="V753" i="2"/>
  <c r="V761" i="2"/>
  <c r="V769" i="2"/>
  <c r="V777" i="2"/>
  <c r="V785" i="2"/>
  <c r="V793" i="2"/>
  <c r="V801" i="2"/>
  <c r="V809" i="2"/>
  <c r="V817" i="2"/>
  <c r="V825" i="2"/>
  <c r="V833" i="2"/>
  <c r="V841" i="2"/>
  <c r="V849" i="2"/>
  <c r="V857" i="2"/>
  <c r="V865" i="2"/>
  <c r="V873" i="2"/>
  <c r="V881" i="2"/>
  <c r="V889" i="2"/>
  <c r="V897" i="2"/>
  <c r="V905" i="2"/>
  <c r="V913" i="2"/>
  <c r="V921" i="2"/>
  <c r="V929" i="2"/>
  <c r="V937" i="2"/>
  <c r="V945" i="2"/>
  <c r="V953" i="2"/>
  <c r="V961" i="2"/>
  <c r="V969" i="2"/>
  <c r="V977" i="2"/>
  <c r="V985" i="2"/>
  <c r="V993" i="2"/>
  <c r="V1001" i="2"/>
  <c r="V1009" i="2"/>
  <c r="V1017" i="2"/>
  <c r="V1025" i="2"/>
  <c r="V1033" i="2"/>
  <c r="V1041" i="2"/>
  <c r="V1049" i="2"/>
  <c r="V1057" i="2"/>
  <c r="V1065" i="2"/>
  <c r="V25" i="2"/>
  <c r="V98" i="2"/>
  <c r="V162" i="2"/>
  <c r="V226" i="2"/>
  <c r="V290" i="2"/>
  <c r="V354" i="2"/>
  <c r="V418" i="2"/>
  <c r="V482" i="2"/>
  <c r="V546" i="2"/>
  <c r="V610" i="2"/>
  <c r="V674" i="2"/>
  <c r="V738" i="2"/>
  <c r="V802" i="2"/>
  <c r="V866" i="2"/>
  <c r="V902" i="2"/>
  <c r="V924" i="2"/>
  <c r="V946" i="2"/>
  <c r="V966" i="2"/>
  <c r="V988" i="2"/>
  <c r="V1010" i="2"/>
  <c r="V1030" i="2"/>
  <c r="V1052" i="2"/>
  <c r="V1068" i="2"/>
  <c r="V1076" i="2"/>
  <c r="V1084" i="2"/>
  <c r="V1092" i="2"/>
  <c r="V1100" i="2"/>
  <c r="V1108" i="2"/>
  <c r="V1116" i="2"/>
  <c r="V1124" i="2"/>
  <c r="V1132" i="2"/>
  <c r="V1140" i="2"/>
  <c r="V1148" i="2"/>
  <c r="V1156" i="2"/>
  <c r="V1164" i="2"/>
  <c r="V1172" i="2"/>
  <c r="V1180" i="2"/>
  <c r="V1188" i="2"/>
  <c r="V1196" i="2"/>
  <c r="V1204" i="2"/>
  <c r="V1212" i="2"/>
  <c r="V1220" i="2"/>
  <c r="V1228" i="2"/>
  <c r="V1236" i="2"/>
  <c r="V1244" i="2"/>
  <c r="V1252" i="2"/>
  <c r="V1260" i="2"/>
  <c r="V1268" i="2"/>
  <c r="V1276" i="2"/>
  <c r="V1284" i="2"/>
  <c r="V1292" i="2"/>
  <c r="V1300" i="2"/>
  <c r="V1308" i="2"/>
  <c r="V1316" i="2"/>
  <c r="V1324" i="2"/>
  <c r="V1332" i="2"/>
  <c r="V1340" i="2"/>
  <c r="V1348" i="2"/>
  <c r="V1356" i="2"/>
  <c r="V1364" i="2"/>
  <c r="V1372" i="2"/>
  <c r="V1380" i="2"/>
  <c r="V1388" i="2"/>
  <c r="V1396" i="2"/>
  <c r="V1404" i="2"/>
  <c r="V1412" i="2"/>
  <c r="V1420" i="2"/>
  <c r="V1428" i="2"/>
  <c r="V1436" i="2"/>
  <c r="V1444" i="2"/>
  <c r="V1452" i="2"/>
  <c r="V1460" i="2"/>
  <c r="V1468" i="2"/>
  <c r="V1476" i="2"/>
  <c r="V1484" i="2"/>
  <c r="V1492" i="2"/>
  <c r="V1500" i="2"/>
  <c r="V37" i="2"/>
  <c r="V106" i="2"/>
  <c r="V170" i="2"/>
  <c r="V234" i="2"/>
  <c r="V298" i="2"/>
  <c r="V362" i="2"/>
  <c r="V426" i="2"/>
  <c r="V490" i="2"/>
  <c r="V554" i="2"/>
  <c r="V618" i="2"/>
  <c r="V682" i="2"/>
  <c r="V746" i="2"/>
  <c r="V810" i="2"/>
  <c r="V874" i="2"/>
  <c r="V906" i="2"/>
  <c r="V926" i="2"/>
  <c r="V948" i="2"/>
  <c r="V970" i="2"/>
  <c r="V990" i="2"/>
  <c r="V1012" i="2"/>
  <c r="V1034" i="2"/>
  <c r="V1054" i="2"/>
  <c r="V1069" i="2"/>
  <c r="V1077" i="2"/>
  <c r="V1085" i="2"/>
  <c r="V1093" i="2"/>
  <c r="V1101" i="2"/>
  <c r="V1109" i="2"/>
  <c r="V1117" i="2"/>
  <c r="V1125" i="2"/>
  <c r="V1133" i="2"/>
  <c r="V1141" i="2"/>
  <c r="V1149" i="2"/>
  <c r="V1157" i="2"/>
  <c r="V1165" i="2"/>
  <c r="V1173" i="2"/>
  <c r="V1181" i="2"/>
  <c r="V1189" i="2"/>
  <c r="V1197" i="2"/>
  <c r="V1205" i="2"/>
  <c r="V1213" i="2"/>
  <c r="V1221" i="2"/>
  <c r="V1229" i="2"/>
  <c r="V1237" i="2"/>
  <c r="V1245" i="2"/>
  <c r="V1253" i="2"/>
  <c r="V1261" i="2"/>
  <c r="V1269" i="2"/>
  <c r="V1277" i="2"/>
  <c r="V1285" i="2"/>
  <c r="V1293" i="2"/>
  <c r="V1301" i="2"/>
  <c r="V1309" i="2"/>
  <c r="V1317" i="2"/>
  <c r="V1325" i="2"/>
  <c r="V1333" i="2"/>
  <c r="V1341" i="2"/>
  <c r="V1349" i="2"/>
  <c r="V1357" i="2"/>
  <c r="V1365" i="2"/>
  <c r="V1373" i="2"/>
  <c r="V1381" i="2"/>
  <c r="V1389" i="2"/>
  <c r="V1397" i="2"/>
  <c r="V1405" i="2"/>
  <c r="V1413" i="2"/>
  <c r="V1421" i="2"/>
  <c r="V1429" i="2"/>
  <c r="V1437" i="2"/>
  <c r="V1445" i="2"/>
  <c r="V1453" i="2"/>
  <c r="V1461" i="2"/>
  <c r="V1469" i="2"/>
  <c r="V1477" i="2"/>
  <c r="V1485" i="2"/>
  <c r="V1493" i="2"/>
  <c r="V49" i="2"/>
  <c r="V114" i="2"/>
  <c r="V178" i="2"/>
  <c r="V242" i="2"/>
  <c r="V306" i="2"/>
  <c r="V370" i="2"/>
  <c r="V434" i="2"/>
  <c r="V498" i="2"/>
  <c r="V562" i="2"/>
  <c r="V626" i="2"/>
  <c r="V690" i="2"/>
  <c r="V754" i="2"/>
  <c r="V818" i="2"/>
  <c r="V878" i="2"/>
  <c r="V908" i="2"/>
  <c r="V930" i="2"/>
  <c r="V950" i="2"/>
  <c r="V972" i="2"/>
  <c r="V994" i="2"/>
  <c r="V1014" i="2"/>
  <c r="V1036" i="2"/>
  <c r="V1058" i="2"/>
  <c r="V1070" i="2"/>
  <c r="V1078" i="2"/>
  <c r="V1086" i="2"/>
  <c r="V1094" i="2"/>
  <c r="V1102" i="2"/>
  <c r="V1110" i="2"/>
  <c r="V1118" i="2"/>
  <c r="V1126" i="2"/>
  <c r="V1134" i="2"/>
  <c r="V1142" i="2"/>
  <c r="V1150" i="2"/>
  <c r="V1158" i="2"/>
  <c r="V1166" i="2"/>
  <c r="V1174" i="2"/>
  <c r="V1182" i="2"/>
  <c r="V1190" i="2"/>
  <c r="V1198" i="2"/>
  <c r="V1206" i="2"/>
  <c r="V1214" i="2"/>
  <c r="V1222" i="2"/>
  <c r="V1230" i="2"/>
  <c r="V1238" i="2"/>
  <c r="V1246" i="2"/>
  <c r="V1254" i="2"/>
  <c r="V1262" i="2"/>
  <c r="V1270" i="2"/>
  <c r="V1278" i="2"/>
  <c r="V1286" i="2"/>
  <c r="V1294" i="2"/>
  <c r="V1302" i="2"/>
  <c r="V1310" i="2"/>
  <c r="V1318" i="2"/>
  <c r="V1326" i="2"/>
  <c r="V1334" i="2"/>
  <c r="V1342" i="2"/>
  <c r="V1350" i="2"/>
  <c r="V1358" i="2"/>
  <c r="V1366" i="2"/>
  <c r="V1374" i="2"/>
  <c r="V1382" i="2"/>
  <c r="V1390" i="2"/>
  <c r="V1398" i="2"/>
  <c r="V1406" i="2"/>
  <c r="V1414" i="2"/>
  <c r="V1422" i="2"/>
  <c r="V1430" i="2"/>
  <c r="V1438" i="2"/>
  <c r="V1446" i="2"/>
  <c r="V1454" i="2"/>
  <c r="V1462" i="2"/>
  <c r="V1470" i="2"/>
  <c r="V1478" i="2"/>
  <c r="V1486" i="2"/>
  <c r="V1494" i="2"/>
  <c r="V58" i="2"/>
  <c r="V122" i="2"/>
  <c r="V186" i="2"/>
  <c r="V250" i="2"/>
  <c r="V314" i="2"/>
  <c r="V378" i="2"/>
  <c r="V442" i="2"/>
  <c r="V506" i="2"/>
  <c r="V570" i="2"/>
  <c r="V634" i="2"/>
  <c r="V698" i="2"/>
  <c r="V762" i="2"/>
  <c r="V826" i="2"/>
  <c r="V882" i="2"/>
  <c r="V910" i="2"/>
  <c r="V932" i="2"/>
  <c r="V954" i="2"/>
  <c r="V974" i="2"/>
  <c r="V996" i="2"/>
  <c r="V1018" i="2"/>
  <c r="V1038" i="2"/>
  <c r="V1060" i="2"/>
  <c r="V1071" i="2"/>
  <c r="V1079" i="2"/>
  <c r="V1087" i="2"/>
  <c r="V1095" i="2"/>
  <c r="V1103" i="2"/>
  <c r="V1111" i="2"/>
  <c r="V1119" i="2"/>
  <c r="V1127" i="2"/>
  <c r="V1135" i="2"/>
  <c r="V1143" i="2"/>
  <c r="V1151" i="2"/>
  <c r="V1159" i="2"/>
  <c r="V1167" i="2"/>
  <c r="V1175" i="2"/>
  <c r="V1183" i="2"/>
  <c r="V1191" i="2"/>
  <c r="V1199" i="2"/>
  <c r="V1207" i="2"/>
  <c r="V1215" i="2"/>
  <c r="V1223" i="2"/>
  <c r="V1231" i="2"/>
  <c r="V1239" i="2"/>
  <c r="V1247" i="2"/>
  <c r="V1255" i="2"/>
  <c r="V1263" i="2"/>
  <c r="V1271" i="2"/>
  <c r="V1279" i="2"/>
  <c r="V1287" i="2"/>
  <c r="V1295" i="2"/>
  <c r="V1303" i="2"/>
  <c r="V1311" i="2"/>
  <c r="V1319" i="2"/>
  <c r="V1327" i="2"/>
  <c r="V1335" i="2"/>
  <c r="V1343" i="2"/>
  <c r="V1351" i="2"/>
  <c r="V1359" i="2"/>
  <c r="V1367" i="2"/>
  <c r="V1375" i="2"/>
  <c r="V1383" i="2"/>
  <c r="V1391" i="2"/>
  <c r="V1399" i="2"/>
  <c r="V1407" i="2"/>
  <c r="V1415" i="2"/>
  <c r="V1423" i="2"/>
  <c r="V1431" i="2"/>
  <c r="V1439" i="2"/>
  <c r="V1447" i="2"/>
  <c r="V1455" i="2"/>
  <c r="V1463" i="2"/>
  <c r="V1471" i="2"/>
  <c r="V1479" i="2"/>
  <c r="V1487" i="2"/>
  <c r="V1495" i="2"/>
  <c r="V66" i="2"/>
  <c r="V130" i="2"/>
  <c r="V194" i="2"/>
  <c r="V258" i="2"/>
  <c r="V322" i="2"/>
  <c r="V386" i="2"/>
  <c r="V450" i="2"/>
  <c r="V514" i="2"/>
  <c r="V578" i="2"/>
  <c r="V642" i="2"/>
  <c r="V706" i="2"/>
  <c r="V770" i="2"/>
  <c r="V834" i="2"/>
  <c r="V886" i="2"/>
  <c r="V914" i="2"/>
  <c r="V934" i="2"/>
  <c r="V956" i="2"/>
  <c r="V978" i="2"/>
  <c r="V998" i="2"/>
  <c r="V1020" i="2"/>
  <c r="V1042" i="2"/>
  <c r="V1061" i="2"/>
  <c r="V1072" i="2"/>
  <c r="V1080" i="2"/>
  <c r="V1088" i="2"/>
  <c r="V1096" i="2"/>
  <c r="V1104" i="2"/>
  <c r="V1112" i="2"/>
  <c r="V1120" i="2"/>
  <c r="V1128" i="2"/>
  <c r="V1136" i="2"/>
  <c r="V1144" i="2"/>
  <c r="V1152" i="2"/>
  <c r="V1160" i="2"/>
  <c r="V1168" i="2"/>
  <c r="V1176" i="2"/>
  <c r="V1184" i="2"/>
  <c r="V1192" i="2"/>
  <c r="V1200" i="2"/>
  <c r="V1208" i="2"/>
  <c r="V1216" i="2"/>
  <c r="V1224" i="2"/>
  <c r="V1232" i="2"/>
  <c r="V1240" i="2"/>
  <c r="V1248" i="2"/>
  <c r="V1256" i="2"/>
  <c r="V1264" i="2"/>
  <c r="V1272" i="2"/>
  <c r="V1280" i="2"/>
  <c r="V1288" i="2"/>
  <c r="V1296" i="2"/>
  <c r="V1304" i="2"/>
  <c r="V1312" i="2"/>
  <c r="V1320" i="2"/>
  <c r="V1328" i="2"/>
  <c r="V1336" i="2"/>
  <c r="V1344" i="2"/>
  <c r="V1352" i="2"/>
  <c r="V1360" i="2"/>
  <c r="V1368" i="2"/>
  <c r="V1376" i="2"/>
  <c r="V1384" i="2"/>
  <c r="V1392" i="2"/>
  <c r="V1400" i="2"/>
  <c r="V1408" i="2"/>
  <c r="V1416" i="2"/>
  <c r="V1424" i="2"/>
  <c r="V1432" i="2"/>
  <c r="V1440" i="2"/>
  <c r="V1448" i="2"/>
  <c r="V1456" i="2"/>
  <c r="V1464" i="2"/>
  <c r="V1472" i="2"/>
  <c r="V1480" i="2"/>
  <c r="V1488" i="2"/>
  <c r="V1496" i="2"/>
  <c r="V74" i="2"/>
  <c r="V138" i="2"/>
  <c r="V202" i="2"/>
  <c r="V266" i="2"/>
  <c r="V330" i="2"/>
  <c r="V394" i="2"/>
  <c r="V458" i="2"/>
  <c r="V522" i="2"/>
  <c r="V586" i="2"/>
  <c r="V650" i="2"/>
  <c r="V714" i="2"/>
  <c r="V778" i="2"/>
  <c r="V842" i="2"/>
  <c r="V890" i="2"/>
  <c r="V916" i="2"/>
  <c r="V938" i="2"/>
  <c r="V958" i="2"/>
  <c r="V980" i="2"/>
  <c r="V1002" i="2"/>
  <c r="V1022" i="2"/>
  <c r="V1044" i="2"/>
  <c r="V1062" i="2"/>
  <c r="V1073" i="2"/>
  <c r="V1081" i="2"/>
  <c r="V1089" i="2"/>
  <c r="V1097" i="2"/>
  <c r="V1105" i="2"/>
  <c r="V1113" i="2"/>
  <c r="V1121" i="2"/>
  <c r="V1129" i="2"/>
  <c r="V1137" i="2"/>
  <c r="V1145" i="2"/>
  <c r="V1153" i="2"/>
  <c r="V1161" i="2"/>
  <c r="V1169" i="2"/>
  <c r="V1177" i="2"/>
  <c r="V1185" i="2"/>
  <c r="V1193" i="2"/>
  <c r="V1201" i="2"/>
  <c r="V1209" i="2"/>
  <c r="V1217" i="2"/>
  <c r="V1225" i="2"/>
  <c r="V1233" i="2"/>
  <c r="V1241" i="2"/>
  <c r="V1249" i="2"/>
  <c r="V1257" i="2"/>
  <c r="V1265" i="2"/>
  <c r="V1273" i="2"/>
  <c r="V1281" i="2"/>
  <c r="V1289" i="2"/>
  <c r="V1297" i="2"/>
  <c r="V1305" i="2"/>
  <c r="V1313" i="2"/>
  <c r="V1321" i="2"/>
  <c r="V1329" i="2"/>
  <c r="V1337" i="2"/>
  <c r="V1345" i="2"/>
  <c r="V1353" i="2"/>
  <c r="V1361" i="2"/>
  <c r="V1369" i="2"/>
  <c r="V1377" i="2"/>
  <c r="V1385" i="2"/>
  <c r="V1393" i="2"/>
  <c r="V1401" i="2"/>
  <c r="V1409" i="2"/>
  <c r="V1417" i="2"/>
  <c r="V1425" i="2"/>
  <c r="V1433" i="2"/>
  <c r="V1441" i="2"/>
  <c r="V1449" i="2"/>
  <c r="V1457" i="2"/>
  <c r="V1465" i="2"/>
  <c r="V1473" i="2"/>
  <c r="V1481" i="2"/>
  <c r="V1489" i="2"/>
  <c r="V1497" i="2"/>
  <c r="V82" i="2"/>
  <c r="V146" i="2"/>
  <c r="V210" i="2"/>
  <c r="V274" i="2"/>
  <c r="V338" i="2"/>
  <c r="V402" i="2"/>
  <c r="V466" i="2"/>
  <c r="V530" i="2"/>
  <c r="V594" i="2"/>
  <c r="V658" i="2"/>
  <c r="V722" i="2"/>
  <c r="V786" i="2"/>
  <c r="V850" i="2"/>
  <c r="V894" i="2"/>
  <c r="V918" i="2"/>
  <c r="V940" i="2"/>
  <c r="V962" i="2"/>
  <c r="V982" i="2"/>
  <c r="V1004" i="2"/>
  <c r="V1026" i="2"/>
  <c r="V1046" i="2"/>
  <c r="V1066" i="2"/>
  <c r="V1074" i="2"/>
  <c r="V1082" i="2"/>
  <c r="V1090" i="2"/>
  <c r="V1098" i="2"/>
  <c r="V1106" i="2"/>
  <c r="V1114" i="2"/>
  <c r="V1122" i="2"/>
  <c r="V1130" i="2"/>
  <c r="V1138" i="2"/>
  <c r="V1146" i="2"/>
  <c r="V1154" i="2"/>
  <c r="V1162" i="2"/>
  <c r="V1170" i="2"/>
  <c r="V1178" i="2"/>
  <c r="V1186" i="2"/>
  <c r="V1194" i="2"/>
  <c r="V1202" i="2"/>
  <c r="V1210" i="2"/>
  <c r="V1218" i="2"/>
  <c r="V1226" i="2"/>
  <c r="V1234" i="2"/>
  <c r="V1242" i="2"/>
  <c r="V1250" i="2"/>
  <c r="V1258" i="2"/>
  <c r="V1266" i="2"/>
  <c r="V1274" i="2"/>
  <c r="V1282" i="2"/>
  <c r="V1290" i="2"/>
  <c r="V1298" i="2"/>
  <c r="V1306" i="2"/>
  <c r="V1314" i="2"/>
  <c r="V1322" i="2"/>
  <c r="V1330" i="2"/>
  <c r="V1338" i="2"/>
  <c r="V1346" i="2"/>
  <c r="V1354" i="2"/>
  <c r="V1362" i="2"/>
  <c r="V1370" i="2"/>
  <c r="V1378" i="2"/>
  <c r="V1386" i="2"/>
  <c r="V1394" i="2"/>
  <c r="V1402" i="2"/>
  <c r="V1410" i="2"/>
  <c r="V1418" i="2"/>
  <c r="V1426" i="2"/>
  <c r="V1434" i="2"/>
  <c r="V1442" i="2"/>
  <c r="V1450" i="2"/>
  <c r="V1458" i="2"/>
  <c r="V1466" i="2"/>
  <c r="V1474" i="2"/>
  <c r="V1482" i="2"/>
  <c r="V1490" i="2"/>
  <c r="V1498" i="2"/>
  <c r="V282" i="2"/>
  <c r="V794" i="2"/>
  <c r="V1028" i="2"/>
  <c r="V1115" i="2"/>
  <c r="V1179" i="2"/>
  <c r="V1243" i="2"/>
  <c r="V1307" i="2"/>
  <c r="V1371" i="2"/>
  <c r="V1435" i="2"/>
  <c r="V1499" i="2"/>
  <c r="V346" i="2"/>
  <c r="V858" i="2"/>
  <c r="V1050" i="2"/>
  <c r="V1123" i="2"/>
  <c r="V1187" i="2"/>
  <c r="V1251" i="2"/>
  <c r="V1315" i="2"/>
  <c r="V1379" i="2"/>
  <c r="V1443" i="2"/>
  <c r="V410" i="2"/>
  <c r="V898" i="2"/>
  <c r="V1067" i="2"/>
  <c r="V1131" i="2"/>
  <c r="V1195" i="2"/>
  <c r="V1259" i="2"/>
  <c r="V1323" i="2"/>
  <c r="V1387" i="2"/>
  <c r="V1451" i="2"/>
  <c r="V474" i="2"/>
  <c r="V922" i="2"/>
  <c r="V1075" i="2"/>
  <c r="V1139" i="2"/>
  <c r="V1203" i="2"/>
  <c r="V1267" i="2"/>
  <c r="V1331" i="2"/>
  <c r="V1395" i="2"/>
  <c r="V1459" i="2"/>
  <c r="V12" i="2"/>
  <c r="V538" i="2"/>
  <c r="V942" i="2"/>
  <c r="V1083" i="2"/>
  <c r="V1147" i="2"/>
  <c r="V1211" i="2"/>
  <c r="V1275" i="2"/>
  <c r="V1339" i="2"/>
  <c r="V1403" i="2"/>
  <c r="V1467" i="2"/>
  <c r="V90" i="2"/>
  <c r="V602" i="2"/>
  <c r="V964" i="2"/>
  <c r="V1091" i="2"/>
  <c r="V1155" i="2"/>
  <c r="V1219" i="2"/>
  <c r="V1283" i="2"/>
  <c r="V1347" i="2"/>
  <c r="V1411" i="2"/>
  <c r="V1475" i="2"/>
  <c r="V154" i="2"/>
  <c r="V666" i="2"/>
  <c r="V986" i="2"/>
  <c r="V1099" i="2"/>
  <c r="V1163" i="2"/>
  <c r="V1227" i="2"/>
  <c r="V1291" i="2"/>
  <c r="V1355" i="2"/>
  <c r="V1419" i="2"/>
  <c r="V1483" i="2"/>
  <c r="U2" i="2"/>
  <c r="T7" i="2"/>
  <c r="T6" i="2"/>
  <c r="T5" i="2"/>
  <c r="T4" i="2"/>
  <c r="T3" i="2"/>
  <c r="T1494" i="2"/>
  <c r="T1486" i="2"/>
  <c r="T1478" i="2"/>
  <c r="T1470" i="2"/>
  <c r="T1462" i="2"/>
  <c r="T1454" i="2"/>
  <c r="T1446" i="2"/>
  <c r="T1438" i="2"/>
  <c r="T1430" i="2"/>
  <c r="T1422" i="2"/>
  <c r="T1414" i="2"/>
  <c r="T1406" i="2"/>
  <c r="T1398" i="2"/>
  <c r="T1390" i="2"/>
  <c r="T1382" i="2"/>
  <c r="T1374" i="2"/>
  <c r="T1366" i="2"/>
  <c r="T1358" i="2"/>
  <c r="T1350" i="2"/>
  <c r="T1342" i="2"/>
  <c r="T1334" i="2"/>
  <c r="T1326" i="2"/>
  <c r="T1318" i="2"/>
  <c r="T1310" i="2"/>
  <c r="T1302" i="2"/>
  <c r="T1294" i="2"/>
  <c r="T1286" i="2"/>
  <c r="T1278" i="2"/>
  <c r="T1270" i="2"/>
  <c r="T1262" i="2"/>
  <c r="T1254" i="2"/>
  <c r="T1246" i="2"/>
  <c r="T1238" i="2"/>
  <c r="T1230" i="2"/>
  <c r="T1222" i="2"/>
  <c r="T1214" i="2"/>
  <c r="T1206" i="2"/>
  <c r="T1198" i="2"/>
  <c r="T1190" i="2"/>
  <c r="T1182" i="2"/>
  <c r="T1174" i="2"/>
  <c r="T1166" i="2"/>
  <c r="T1158" i="2"/>
  <c r="T1150" i="2"/>
  <c r="T1142" i="2"/>
  <c r="T1134" i="2"/>
  <c r="T1126" i="2"/>
  <c r="T1118" i="2"/>
  <c r="T1110" i="2"/>
  <c r="T1102" i="2"/>
  <c r="T1094" i="2"/>
  <c r="T1086" i="2"/>
  <c r="T1078" i="2"/>
  <c r="T1070" i="2"/>
  <c r="T1062" i="2"/>
  <c r="T1054" i="2"/>
  <c r="T1046" i="2"/>
  <c r="T1038" i="2"/>
  <c r="T1030" i="2"/>
  <c r="T1022" i="2"/>
  <c r="T1014" i="2"/>
  <c r="T1006" i="2"/>
  <c r="T998" i="2"/>
  <c r="T990" i="2"/>
  <c r="T982" i="2"/>
  <c r="T974" i="2"/>
  <c r="T966" i="2"/>
  <c r="T958" i="2"/>
  <c r="T950" i="2"/>
  <c r="T942" i="2"/>
  <c r="T934" i="2"/>
  <c r="T926" i="2"/>
  <c r="T918" i="2"/>
  <c r="T910" i="2"/>
  <c r="T902" i="2"/>
  <c r="T894" i="2"/>
  <c r="T886" i="2"/>
  <c r="T878" i="2"/>
  <c r="T870" i="2"/>
  <c r="T862" i="2"/>
  <c r="T854" i="2"/>
  <c r="T846" i="2"/>
  <c r="T838" i="2"/>
  <c r="T830" i="2"/>
  <c r="T822" i="2"/>
  <c r="T814" i="2"/>
  <c r="T806" i="2"/>
  <c r="T798" i="2"/>
  <c r="T790" i="2"/>
  <c r="T782" i="2"/>
  <c r="T774" i="2"/>
  <c r="T766" i="2"/>
  <c r="T758" i="2"/>
  <c r="T750" i="2"/>
  <c r="T742" i="2"/>
  <c r="T734" i="2"/>
  <c r="T726" i="2"/>
  <c r="T718" i="2"/>
  <c r="T710" i="2"/>
  <c r="T702" i="2"/>
  <c r="T694" i="2"/>
  <c r="T686" i="2"/>
  <c r="T678" i="2"/>
  <c r="T670" i="2"/>
  <c r="T662" i="2"/>
  <c r="T654" i="2"/>
  <c r="T646" i="2"/>
  <c r="T638" i="2"/>
  <c r="T630" i="2"/>
  <c r="T622" i="2"/>
  <c r="T614" i="2"/>
  <c r="T606" i="2"/>
  <c r="T598" i="2"/>
  <c r="T590" i="2"/>
  <c r="T582" i="2"/>
  <c r="T574" i="2"/>
  <c r="T566" i="2"/>
  <c r="T558" i="2"/>
  <c r="T550" i="2"/>
  <c r="T542" i="2"/>
  <c r="T534" i="2"/>
  <c r="T526" i="2"/>
  <c r="T518" i="2"/>
  <c r="T510" i="2"/>
  <c r="T502" i="2"/>
  <c r="T494" i="2"/>
  <c r="T486" i="2"/>
  <c r="T478" i="2"/>
  <c r="T470" i="2"/>
  <c r="T462" i="2"/>
  <c r="T454" i="2"/>
  <c r="T446" i="2"/>
  <c r="T438" i="2"/>
  <c r="T426" i="2"/>
  <c r="T407" i="2"/>
  <c r="T369" i="2"/>
  <c r="T305" i="2"/>
  <c r="T241" i="2"/>
  <c r="T177" i="2"/>
  <c r="T113" i="2"/>
  <c r="T49" i="2"/>
  <c r="U1478" i="2"/>
  <c r="U1414" i="2"/>
  <c r="U1350" i="2"/>
  <c r="U1286" i="2"/>
  <c r="U1222" i="2"/>
  <c r="U1158" i="2"/>
  <c r="U1094" i="2"/>
  <c r="U1030" i="2"/>
  <c r="U966" i="2"/>
  <c r="U902" i="2"/>
  <c r="U838" i="2"/>
  <c r="U746" i="2"/>
  <c r="V1491" i="2"/>
  <c r="V730" i="2"/>
  <c r="U15" i="2"/>
  <c r="U23" i="2"/>
  <c r="U31" i="2"/>
  <c r="U39" i="2"/>
  <c r="U47" i="2"/>
  <c r="U55" i="2"/>
  <c r="U63" i="2"/>
  <c r="U71" i="2"/>
  <c r="U79" i="2"/>
  <c r="U87" i="2"/>
  <c r="U95" i="2"/>
  <c r="U103" i="2"/>
  <c r="U111" i="2"/>
  <c r="U119" i="2"/>
  <c r="U127" i="2"/>
  <c r="U135" i="2"/>
  <c r="U143" i="2"/>
  <c r="U151" i="2"/>
  <c r="U159" i="2"/>
  <c r="U167" i="2"/>
  <c r="U175" i="2"/>
  <c r="U183" i="2"/>
  <c r="U191" i="2"/>
  <c r="U199" i="2"/>
  <c r="U207" i="2"/>
  <c r="U215" i="2"/>
  <c r="U223" i="2"/>
  <c r="U231" i="2"/>
  <c r="U239" i="2"/>
  <c r="U247" i="2"/>
  <c r="U255" i="2"/>
  <c r="U263" i="2"/>
  <c r="U271" i="2"/>
  <c r="U279" i="2"/>
  <c r="U287" i="2"/>
  <c r="U295" i="2"/>
  <c r="U303" i="2"/>
  <c r="U311" i="2"/>
  <c r="U319" i="2"/>
  <c r="U327" i="2"/>
  <c r="U335" i="2"/>
  <c r="U343" i="2"/>
  <c r="U351" i="2"/>
  <c r="U359" i="2"/>
  <c r="U367" i="2"/>
  <c r="U375" i="2"/>
  <c r="U383" i="2"/>
  <c r="U391" i="2"/>
  <c r="U399" i="2"/>
  <c r="U407" i="2"/>
  <c r="U415" i="2"/>
  <c r="U423" i="2"/>
  <c r="U431" i="2"/>
  <c r="U439" i="2"/>
  <c r="U447" i="2"/>
  <c r="U455" i="2"/>
  <c r="U463" i="2"/>
  <c r="U471" i="2"/>
  <c r="U479" i="2"/>
  <c r="U487" i="2"/>
  <c r="U495" i="2"/>
  <c r="U503" i="2"/>
  <c r="U511" i="2"/>
  <c r="U519" i="2"/>
  <c r="U527" i="2"/>
  <c r="U535" i="2"/>
  <c r="U543" i="2"/>
  <c r="U551" i="2"/>
  <c r="U559" i="2"/>
  <c r="U567" i="2"/>
  <c r="U575" i="2"/>
  <c r="U583" i="2"/>
  <c r="U591" i="2"/>
  <c r="U599" i="2"/>
  <c r="U607" i="2"/>
  <c r="U615" i="2"/>
  <c r="U623" i="2"/>
  <c r="U631" i="2"/>
  <c r="U8" i="2"/>
  <c r="U16" i="2"/>
  <c r="U24" i="2"/>
  <c r="U32" i="2"/>
  <c r="U40" i="2"/>
  <c r="U48" i="2"/>
  <c r="U56" i="2"/>
  <c r="U64" i="2"/>
  <c r="U72" i="2"/>
  <c r="U80" i="2"/>
  <c r="U88" i="2"/>
  <c r="U96" i="2"/>
  <c r="U104" i="2"/>
  <c r="U112" i="2"/>
  <c r="U120" i="2"/>
  <c r="U128" i="2"/>
  <c r="U136" i="2"/>
  <c r="U144" i="2"/>
  <c r="U152" i="2"/>
  <c r="U160" i="2"/>
  <c r="U168" i="2"/>
  <c r="U176" i="2"/>
  <c r="U184" i="2"/>
  <c r="U192" i="2"/>
  <c r="U200" i="2"/>
  <c r="U208" i="2"/>
  <c r="U216" i="2"/>
  <c r="U224" i="2"/>
  <c r="U232" i="2"/>
  <c r="U240" i="2"/>
  <c r="U248" i="2"/>
  <c r="U256" i="2"/>
  <c r="U264" i="2"/>
  <c r="U272" i="2"/>
  <c r="U280" i="2"/>
  <c r="U288" i="2"/>
  <c r="U296" i="2"/>
  <c r="U304" i="2"/>
  <c r="U312" i="2"/>
  <c r="U320" i="2"/>
  <c r="U328" i="2"/>
  <c r="U336" i="2"/>
  <c r="U344" i="2"/>
  <c r="U352" i="2"/>
  <c r="U360" i="2"/>
  <c r="U368" i="2"/>
  <c r="U376" i="2"/>
  <c r="U384" i="2"/>
  <c r="U392" i="2"/>
  <c r="U400" i="2"/>
  <c r="U408" i="2"/>
  <c r="U416" i="2"/>
  <c r="U424" i="2"/>
  <c r="U432" i="2"/>
  <c r="U440" i="2"/>
  <c r="U448" i="2"/>
  <c r="U456" i="2"/>
  <c r="U464" i="2"/>
  <c r="U472" i="2"/>
  <c r="U480" i="2"/>
  <c r="U488" i="2"/>
  <c r="U496" i="2"/>
  <c r="U504" i="2"/>
  <c r="U512" i="2"/>
  <c r="U520" i="2"/>
  <c r="U528" i="2"/>
  <c r="U536" i="2"/>
  <c r="U544" i="2"/>
  <c r="U552" i="2"/>
  <c r="U560" i="2"/>
  <c r="U568" i="2"/>
  <c r="U576" i="2"/>
  <c r="U584" i="2"/>
  <c r="U592" i="2"/>
  <c r="U600" i="2"/>
  <c r="U608" i="2"/>
  <c r="U616" i="2"/>
  <c r="U624" i="2"/>
  <c r="U632" i="2"/>
  <c r="U640" i="2"/>
  <c r="U648" i="2"/>
  <c r="U656" i="2"/>
  <c r="U664" i="2"/>
  <c r="U9" i="2"/>
  <c r="U17" i="2"/>
  <c r="U25" i="2"/>
  <c r="U33" i="2"/>
  <c r="U41" i="2"/>
  <c r="U49" i="2"/>
  <c r="U57" i="2"/>
  <c r="U65" i="2"/>
  <c r="U73" i="2"/>
  <c r="U81" i="2"/>
  <c r="U89" i="2"/>
  <c r="U97" i="2"/>
  <c r="U105" i="2"/>
  <c r="U113" i="2"/>
  <c r="U121" i="2"/>
  <c r="U129" i="2"/>
  <c r="U137" i="2"/>
  <c r="U145" i="2"/>
  <c r="U153" i="2"/>
  <c r="U161" i="2"/>
  <c r="U169" i="2"/>
  <c r="U177" i="2"/>
  <c r="U185" i="2"/>
  <c r="U193" i="2"/>
  <c r="U201" i="2"/>
  <c r="U209" i="2"/>
  <c r="U217" i="2"/>
  <c r="U225" i="2"/>
  <c r="U233" i="2"/>
  <c r="U241" i="2"/>
  <c r="U249" i="2"/>
  <c r="U257" i="2"/>
  <c r="U265" i="2"/>
  <c r="U273" i="2"/>
  <c r="U281" i="2"/>
  <c r="U289" i="2"/>
  <c r="U297" i="2"/>
  <c r="U305" i="2"/>
  <c r="U313" i="2"/>
  <c r="U321" i="2"/>
  <c r="U329" i="2"/>
  <c r="U337" i="2"/>
  <c r="U345" i="2"/>
  <c r="U353" i="2"/>
  <c r="U361" i="2"/>
  <c r="U369" i="2"/>
  <c r="U377" i="2"/>
  <c r="U385" i="2"/>
  <c r="U393" i="2"/>
  <c r="U401" i="2"/>
  <c r="U409" i="2"/>
  <c r="U417" i="2"/>
  <c r="U425" i="2"/>
  <c r="U433" i="2"/>
  <c r="U441" i="2"/>
  <c r="U449" i="2"/>
  <c r="U457" i="2"/>
  <c r="U465" i="2"/>
  <c r="U473" i="2"/>
  <c r="U481" i="2"/>
  <c r="U489" i="2"/>
  <c r="U497" i="2"/>
  <c r="U505" i="2"/>
  <c r="U513" i="2"/>
  <c r="U521" i="2"/>
  <c r="U529" i="2"/>
  <c r="U537" i="2"/>
  <c r="U545" i="2"/>
  <c r="U553" i="2"/>
  <c r="U561" i="2"/>
  <c r="U569" i="2"/>
  <c r="U577" i="2"/>
  <c r="U585" i="2"/>
  <c r="U593" i="2"/>
  <c r="U601" i="2"/>
  <c r="U609" i="2"/>
  <c r="U617" i="2"/>
  <c r="U625" i="2"/>
  <c r="U633" i="2"/>
  <c r="U641" i="2"/>
  <c r="U649" i="2"/>
  <c r="U657" i="2"/>
  <c r="U665" i="2"/>
  <c r="U673" i="2"/>
  <c r="U681" i="2"/>
  <c r="U689" i="2"/>
  <c r="U697" i="2"/>
  <c r="U705" i="2"/>
  <c r="U713" i="2"/>
  <c r="U721" i="2"/>
  <c r="U729" i="2"/>
  <c r="U737" i="2"/>
  <c r="U745" i="2"/>
  <c r="U753" i="2"/>
  <c r="U761" i="2"/>
  <c r="U769" i="2"/>
  <c r="U777" i="2"/>
  <c r="U785" i="2"/>
  <c r="U793" i="2"/>
  <c r="U801" i="2"/>
  <c r="U809" i="2"/>
  <c r="U817" i="2"/>
  <c r="U10" i="2"/>
  <c r="U18" i="2"/>
  <c r="U26" i="2"/>
  <c r="U34" i="2"/>
  <c r="U42" i="2"/>
  <c r="U50" i="2"/>
  <c r="U58" i="2"/>
  <c r="U66" i="2"/>
  <c r="U74" i="2"/>
  <c r="U82" i="2"/>
  <c r="U90" i="2"/>
  <c r="U98" i="2"/>
  <c r="U106" i="2"/>
  <c r="U114" i="2"/>
  <c r="U122" i="2"/>
  <c r="U130" i="2"/>
  <c r="U138" i="2"/>
  <c r="U146" i="2"/>
  <c r="U154" i="2"/>
  <c r="U162" i="2"/>
  <c r="U170" i="2"/>
  <c r="U178" i="2"/>
  <c r="U186" i="2"/>
  <c r="U194" i="2"/>
  <c r="U202" i="2"/>
  <c r="U210" i="2"/>
  <c r="U218" i="2"/>
  <c r="U226" i="2"/>
  <c r="U234" i="2"/>
  <c r="U242" i="2"/>
  <c r="U250" i="2"/>
  <c r="U258" i="2"/>
  <c r="U266" i="2"/>
  <c r="U274" i="2"/>
  <c r="U282" i="2"/>
  <c r="U290" i="2"/>
  <c r="U298" i="2"/>
  <c r="U306" i="2"/>
  <c r="U314" i="2"/>
  <c r="U322" i="2"/>
  <c r="U330" i="2"/>
  <c r="U338" i="2"/>
  <c r="U346" i="2"/>
  <c r="U354" i="2"/>
  <c r="U362" i="2"/>
  <c r="U370" i="2"/>
  <c r="U378" i="2"/>
  <c r="U386" i="2"/>
  <c r="U394" i="2"/>
  <c r="U402" i="2"/>
  <c r="U410" i="2"/>
  <c r="U418" i="2"/>
  <c r="U426" i="2"/>
  <c r="U434" i="2"/>
  <c r="U442" i="2"/>
  <c r="U450" i="2"/>
  <c r="U458" i="2"/>
  <c r="U466" i="2"/>
  <c r="U474" i="2"/>
  <c r="U482" i="2"/>
  <c r="U490" i="2"/>
  <c r="U498" i="2"/>
  <c r="U506" i="2"/>
  <c r="U514" i="2"/>
  <c r="U522" i="2"/>
  <c r="U530" i="2"/>
  <c r="U538" i="2"/>
  <c r="U546" i="2"/>
  <c r="U554" i="2"/>
  <c r="U562" i="2"/>
  <c r="U570" i="2"/>
  <c r="U578" i="2"/>
  <c r="U586" i="2"/>
  <c r="U594" i="2"/>
  <c r="U602" i="2"/>
  <c r="U610" i="2"/>
  <c r="U618" i="2"/>
  <c r="U626" i="2"/>
  <c r="U634" i="2"/>
  <c r="U642" i="2"/>
  <c r="U650" i="2"/>
  <c r="U658" i="2"/>
  <c r="U666" i="2"/>
  <c r="U674" i="2"/>
  <c r="U682" i="2"/>
  <c r="U11" i="2"/>
  <c r="U19" i="2"/>
  <c r="U27" i="2"/>
  <c r="U35" i="2"/>
  <c r="U43" i="2"/>
  <c r="U51" i="2"/>
  <c r="U59" i="2"/>
  <c r="U67" i="2"/>
  <c r="U75" i="2"/>
  <c r="U83" i="2"/>
  <c r="U91" i="2"/>
  <c r="U99" i="2"/>
  <c r="U107" i="2"/>
  <c r="U115" i="2"/>
  <c r="U123" i="2"/>
  <c r="U131" i="2"/>
  <c r="U139" i="2"/>
  <c r="U147" i="2"/>
  <c r="U155" i="2"/>
  <c r="U163" i="2"/>
  <c r="U171" i="2"/>
  <c r="U179" i="2"/>
  <c r="U187" i="2"/>
  <c r="U195" i="2"/>
  <c r="U203" i="2"/>
  <c r="U211" i="2"/>
  <c r="U219" i="2"/>
  <c r="U227" i="2"/>
  <c r="U235" i="2"/>
  <c r="U243" i="2"/>
  <c r="U251" i="2"/>
  <c r="U259" i="2"/>
  <c r="U267" i="2"/>
  <c r="U275" i="2"/>
  <c r="U283" i="2"/>
  <c r="U291" i="2"/>
  <c r="U299" i="2"/>
  <c r="U307" i="2"/>
  <c r="U315" i="2"/>
  <c r="U323" i="2"/>
  <c r="U331" i="2"/>
  <c r="U339" i="2"/>
  <c r="U347" i="2"/>
  <c r="U355" i="2"/>
  <c r="U363" i="2"/>
  <c r="U371" i="2"/>
  <c r="U379" i="2"/>
  <c r="U387" i="2"/>
  <c r="U395" i="2"/>
  <c r="U403" i="2"/>
  <c r="U411" i="2"/>
  <c r="U419" i="2"/>
  <c r="U427" i="2"/>
  <c r="U435" i="2"/>
  <c r="U443" i="2"/>
  <c r="U451" i="2"/>
  <c r="U459" i="2"/>
  <c r="U467" i="2"/>
  <c r="U475" i="2"/>
  <c r="U483" i="2"/>
  <c r="U491" i="2"/>
  <c r="U499" i="2"/>
  <c r="U507" i="2"/>
  <c r="U515" i="2"/>
  <c r="U523" i="2"/>
  <c r="U531" i="2"/>
  <c r="U539" i="2"/>
  <c r="U547" i="2"/>
  <c r="U555" i="2"/>
  <c r="U563" i="2"/>
  <c r="U571" i="2"/>
  <c r="U579" i="2"/>
  <c r="U587" i="2"/>
  <c r="U595" i="2"/>
  <c r="U603" i="2"/>
  <c r="U611" i="2"/>
  <c r="U619" i="2"/>
  <c r="U627" i="2"/>
  <c r="U635" i="2"/>
  <c r="U643" i="2"/>
  <c r="U651" i="2"/>
  <c r="U659" i="2"/>
  <c r="U667" i="2"/>
  <c r="U675" i="2"/>
  <c r="U683" i="2"/>
  <c r="U691" i="2"/>
  <c r="U699" i="2"/>
  <c r="U707" i="2"/>
  <c r="U715" i="2"/>
  <c r="U723" i="2"/>
  <c r="U731" i="2"/>
  <c r="U739" i="2"/>
  <c r="U747" i="2"/>
  <c r="U755" i="2"/>
  <c r="U763" i="2"/>
  <c r="U771" i="2"/>
  <c r="U779" i="2"/>
  <c r="U787" i="2"/>
  <c r="U795" i="2"/>
  <c r="U12" i="2"/>
  <c r="U20" i="2"/>
  <c r="U28" i="2"/>
  <c r="U36" i="2"/>
  <c r="U44" i="2"/>
  <c r="U52" i="2"/>
  <c r="U60" i="2"/>
  <c r="U68" i="2"/>
  <c r="U76" i="2"/>
  <c r="U84" i="2"/>
  <c r="U92" i="2"/>
  <c r="U100" i="2"/>
  <c r="U108" i="2"/>
  <c r="U116" i="2"/>
  <c r="U124" i="2"/>
  <c r="U132" i="2"/>
  <c r="U140" i="2"/>
  <c r="U148" i="2"/>
  <c r="U156" i="2"/>
  <c r="U164" i="2"/>
  <c r="U172" i="2"/>
  <c r="U180" i="2"/>
  <c r="U188" i="2"/>
  <c r="U196" i="2"/>
  <c r="U204" i="2"/>
  <c r="U212" i="2"/>
  <c r="U220" i="2"/>
  <c r="U228" i="2"/>
  <c r="U236" i="2"/>
  <c r="U244" i="2"/>
  <c r="U252" i="2"/>
  <c r="U260" i="2"/>
  <c r="U268" i="2"/>
  <c r="U276" i="2"/>
  <c r="U284" i="2"/>
  <c r="U292" i="2"/>
  <c r="U300" i="2"/>
  <c r="U308" i="2"/>
  <c r="U316" i="2"/>
  <c r="U324" i="2"/>
  <c r="U332" i="2"/>
  <c r="U340" i="2"/>
  <c r="U348" i="2"/>
  <c r="U356" i="2"/>
  <c r="U364" i="2"/>
  <c r="U372" i="2"/>
  <c r="U380" i="2"/>
  <c r="U388" i="2"/>
  <c r="U396" i="2"/>
  <c r="U404" i="2"/>
  <c r="U412" i="2"/>
  <c r="U420" i="2"/>
  <c r="U428" i="2"/>
  <c r="U436" i="2"/>
  <c r="U444" i="2"/>
  <c r="U452" i="2"/>
  <c r="U460" i="2"/>
  <c r="U468" i="2"/>
  <c r="U476" i="2"/>
  <c r="U484" i="2"/>
  <c r="U492" i="2"/>
  <c r="U500" i="2"/>
  <c r="U508" i="2"/>
  <c r="U516" i="2"/>
  <c r="U524" i="2"/>
  <c r="U532" i="2"/>
  <c r="U540" i="2"/>
  <c r="U548" i="2"/>
  <c r="U556" i="2"/>
  <c r="U564" i="2"/>
  <c r="U572" i="2"/>
  <c r="U580" i="2"/>
  <c r="U588" i="2"/>
  <c r="U596" i="2"/>
  <c r="U604" i="2"/>
  <c r="U612" i="2"/>
  <c r="U620" i="2"/>
  <c r="U628" i="2"/>
  <c r="U636" i="2"/>
  <c r="U644" i="2"/>
  <c r="U652" i="2"/>
  <c r="U660" i="2"/>
  <c r="U668" i="2"/>
  <c r="U676" i="2"/>
  <c r="U684" i="2"/>
  <c r="U692" i="2"/>
  <c r="U700" i="2"/>
  <c r="U708" i="2"/>
  <c r="U716" i="2"/>
  <c r="U13" i="2"/>
  <c r="U21" i="2"/>
  <c r="U29" i="2"/>
  <c r="U37" i="2"/>
  <c r="U45" i="2"/>
  <c r="U53" i="2"/>
  <c r="U61" i="2"/>
  <c r="U69" i="2"/>
  <c r="U77" i="2"/>
  <c r="U85" i="2"/>
  <c r="U93" i="2"/>
  <c r="U101" i="2"/>
  <c r="U109" i="2"/>
  <c r="U117" i="2"/>
  <c r="U125" i="2"/>
  <c r="U133" i="2"/>
  <c r="U141" i="2"/>
  <c r="U149" i="2"/>
  <c r="U157" i="2"/>
  <c r="U165" i="2"/>
  <c r="U173" i="2"/>
  <c r="U181" i="2"/>
  <c r="U189" i="2"/>
  <c r="U197" i="2"/>
  <c r="U205" i="2"/>
  <c r="U213" i="2"/>
  <c r="U221" i="2"/>
  <c r="U229" i="2"/>
  <c r="U237" i="2"/>
  <c r="U245" i="2"/>
  <c r="U253" i="2"/>
  <c r="U261" i="2"/>
  <c r="U269" i="2"/>
  <c r="U277" i="2"/>
  <c r="U285" i="2"/>
  <c r="U293" i="2"/>
  <c r="U301" i="2"/>
  <c r="U309" i="2"/>
  <c r="U317" i="2"/>
  <c r="U325" i="2"/>
  <c r="U333" i="2"/>
  <c r="U341" i="2"/>
  <c r="U349" i="2"/>
  <c r="U357" i="2"/>
  <c r="U365" i="2"/>
  <c r="U373" i="2"/>
  <c r="U381" i="2"/>
  <c r="U389" i="2"/>
  <c r="U397" i="2"/>
  <c r="U405" i="2"/>
  <c r="U413" i="2"/>
  <c r="U421" i="2"/>
  <c r="U429" i="2"/>
  <c r="U437" i="2"/>
  <c r="U445" i="2"/>
  <c r="U453" i="2"/>
  <c r="U461" i="2"/>
  <c r="U469" i="2"/>
  <c r="U477" i="2"/>
  <c r="U485" i="2"/>
  <c r="U493" i="2"/>
  <c r="U501" i="2"/>
  <c r="U509" i="2"/>
  <c r="U517" i="2"/>
  <c r="U525" i="2"/>
  <c r="U533" i="2"/>
  <c r="U541" i="2"/>
  <c r="U549" i="2"/>
  <c r="U557" i="2"/>
  <c r="U565" i="2"/>
  <c r="U573" i="2"/>
  <c r="U581" i="2"/>
  <c r="U589" i="2"/>
  <c r="U597" i="2"/>
  <c r="U605" i="2"/>
  <c r="U613" i="2"/>
  <c r="U621" i="2"/>
  <c r="U629" i="2"/>
  <c r="U637" i="2"/>
  <c r="U645" i="2"/>
  <c r="U653" i="2"/>
  <c r="U661" i="2"/>
  <c r="U669" i="2"/>
  <c r="U677" i="2"/>
  <c r="U685" i="2"/>
  <c r="U693" i="2"/>
  <c r="U701" i="2"/>
  <c r="U709" i="2"/>
  <c r="U717" i="2"/>
  <c r="U725" i="2"/>
  <c r="U733" i="2"/>
  <c r="U741" i="2"/>
  <c r="U749" i="2"/>
  <c r="U757" i="2"/>
  <c r="U765" i="2"/>
  <c r="U773" i="2"/>
  <c r="U781" i="2"/>
  <c r="U789" i="2"/>
  <c r="U797" i="2"/>
  <c r="U805" i="2"/>
  <c r="U813" i="2"/>
  <c r="U821" i="2"/>
  <c r="U829" i="2"/>
  <c r="U837" i="2"/>
  <c r="U70" i="2"/>
  <c r="U134" i="2"/>
  <c r="U198" i="2"/>
  <c r="U262" i="2"/>
  <c r="U326" i="2"/>
  <c r="U390" i="2"/>
  <c r="U454" i="2"/>
  <c r="U518" i="2"/>
  <c r="U582" i="2"/>
  <c r="U639" i="2"/>
  <c r="U671" i="2"/>
  <c r="U690" i="2"/>
  <c r="U706" i="2"/>
  <c r="U722" i="2"/>
  <c r="U735" i="2"/>
  <c r="U748" i="2"/>
  <c r="U760" i="2"/>
  <c r="U774" i="2"/>
  <c r="U786" i="2"/>
  <c r="U799" i="2"/>
  <c r="U810" i="2"/>
  <c r="U820" i="2"/>
  <c r="U830" i="2"/>
  <c r="U839" i="2"/>
  <c r="U847" i="2"/>
  <c r="U855" i="2"/>
  <c r="U863" i="2"/>
  <c r="U871" i="2"/>
  <c r="U879" i="2"/>
  <c r="U887" i="2"/>
  <c r="U895" i="2"/>
  <c r="U903" i="2"/>
  <c r="U911" i="2"/>
  <c r="U919" i="2"/>
  <c r="U927" i="2"/>
  <c r="U935" i="2"/>
  <c r="U943" i="2"/>
  <c r="U951" i="2"/>
  <c r="U959" i="2"/>
  <c r="U967" i="2"/>
  <c r="U975" i="2"/>
  <c r="U983" i="2"/>
  <c r="U991" i="2"/>
  <c r="U999" i="2"/>
  <c r="U1007" i="2"/>
  <c r="U1015" i="2"/>
  <c r="U1023" i="2"/>
  <c r="U1031" i="2"/>
  <c r="U1039" i="2"/>
  <c r="U1047" i="2"/>
  <c r="U1055" i="2"/>
  <c r="U1063" i="2"/>
  <c r="U1071" i="2"/>
  <c r="U1079" i="2"/>
  <c r="U1087" i="2"/>
  <c r="U1095" i="2"/>
  <c r="U1103" i="2"/>
  <c r="U1111" i="2"/>
  <c r="U1119" i="2"/>
  <c r="U1127" i="2"/>
  <c r="U1135" i="2"/>
  <c r="U1143" i="2"/>
  <c r="U1151" i="2"/>
  <c r="U1159" i="2"/>
  <c r="U1167" i="2"/>
  <c r="U1175" i="2"/>
  <c r="U1183" i="2"/>
  <c r="U1191" i="2"/>
  <c r="U1199" i="2"/>
  <c r="U1207" i="2"/>
  <c r="U1215" i="2"/>
  <c r="U1223" i="2"/>
  <c r="U1231" i="2"/>
  <c r="U1239" i="2"/>
  <c r="U1247" i="2"/>
  <c r="U1255" i="2"/>
  <c r="U1263" i="2"/>
  <c r="U1271" i="2"/>
  <c r="U1279" i="2"/>
  <c r="U1287" i="2"/>
  <c r="U1295" i="2"/>
  <c r="U1303" i="2"/>
  <c r="U1311" i="2"/>
  <c r="U1319" i="2"/>
  <c r="U1327" i="2"/>
  <c r="U1335" i="2"/>
  <c r="U1343" i="2"/>
  <c r="U1351" i="2"/>
  <c r="U1359" i="2"/>
  <c r="U1367" i="2"/>
  <c r="U1375" i="2"/>
  <c r="U1383" i="2"/>
  <c r="U1391" i="2"/>
  <c r="U1399" i="2"/>
  <c r="U1407" i="2"/>
  <c r="U1415" i="2"/>
  <c r="U1423" i="2"/>
  <c r="U1431" i="2"/>
  <c r="U1439" i="2"/>
  <c r="U1447" i="2"/>
  <c r="U1455" i="2"/>
  <c r="U1463" i="2"/>
  <c r="U1471" i="2"/>
  <c r="U1479" i="2"/>
  <c r="U1487" i="2"/>
  <c r="U1495" i="2"/>
  <c r="U14" i="2"/>
  <c r="U78" i="2"/>
  <c r="U142" i="2"/>
  <c r="U206" i="2"/>
  <c r="U270" i="2"/>
  <c r="U334" i="2"/>
  <c r="U398" i="2"/>
  <c r="U462" i="2"/>
  <c r="U526" i="2"/>
  <c r="U590" i="2"/>
  <c r="U646" i="2"/>
  <c r="U672" i="2"/>
  <c r="U694" i="2"/>
  <c r="U710" i="2"/>
  <c r="U724" i="2"/>
  <c r="U736" i="2"/>
  <c r="U750" i="2"/>
  <c r="U762" i="2"/>
  <c r="U775" i="2"/>
  <c r="U788" i="2"/>
  <c r="U800" i="2"/>
  <c r="U811" i="2"/>
  <c r="U822" i="2"/>
  <c r="U831" i="2"/>
  <c r="U840" i="2"/>
  <c r="U848" i="2"/>
  <c r="U856" i="2"/>
  <c r="U864" i="2"/>
  <c r="U872" i="2"/>
  <c r="U880" i="2"/>
  <c r="U888" i="2"/>
  <c r="U896" i="2"/>
  <c r="U904" i="2"/>
  <c r="U912" i="2"/>
  <c r="U920" i="2"/>
  <c r="U928" i="2"/>
  <c r="U936" i="2"/>
  <c r="U944" i="2"/>
  <c r="U952" i="2"/>
  <c r="U960" i="2"/>
  <c r="U968" i="2"/>
  <c r="U976" i="2"/>
  <c r="U984" i="2"/>
  <c r="U992" i="2"/>
  <c r="U1000" i="2"/>
  <c r="U1008" i="2"/>
  <c r="U1016" i="2"/>
  <c r="U1024" i="2"/>
  <c r="U1032" i="2"/>
  <c r="U1040" i="2"/>
  <c r="U1048" i="2"/>
  <c r="U1056" i="2"/>
  <c r="U1064" i="2"/>
  <c r="U1072" i="2"/>
  <c r="U1080" i="2"/>
  <c r="U1088" i="2"/>
  <c r="U1096" i="2"/>
  <c r="U1104" i="2"/>
  <c r="U1112" i="2"/>
  <c r="U1120" i="2"/>
  <c r="U1128" i="2"/>
  <c r="U1136" i="2"/>
  <c r="U1144" i="2"/>
  <c r="U1152" i="2"/>
  <c r="U1160" i="2"/>
  <c r="U1168" i="2"/>
  <c r="U1176" i="2"/>
  <c r="U1184" i="2"/>
  <c r="U1192" i="2"/>
  <c r="U1200" i="2"/>
  <c r="U1208" i="2"/>
  <c r="U1216" i="2"/>
  <c r="U1224" i="2"/>
  <c r="U1232" i="2"/>
  <c r="U1240" i="2"/>
  <c r="U1248" i="2"/>
  <c r="U1256" i="2"/>
  <c r="U1264" i="2"/>
  <c r="U1272" i="2"/>
  <c r="U1280" i="2"/>
  <c r="U1288" i="2"/>
  <c r="U1296" i="2"/>
  <c r="U1304" i="2"/>
  <c r="U1312" i="2"/>
  <c r="U1320" i="2"/>
  <c r="U1328" i="2"/>
  <c r="U1336" i="2"/>
  <c r="U1344" i="2"/>
  <c r="U1352" i="2"/>
  <c r="U1360" i="2"/>
  <c r="U1368" i="2"/>
  <c r="U1376" i="2"/>
  <c r="U1384" i="2"/>
  <c r="U1392" i="2"/>
  <c r="U1400" i="2"/>
  <c r="U1408" i="2"/>
  <c r="U1416" i="2"/>
  <c r="U1424" i="2"/>
  <c r="U1432" i="2"/>
  <c r="U1440" i="2"/>
  <c r="U1448" i="2"/>
  <c r="U1456" i="2"/>
  <c r="U1464" i="2"/>
  <c r="U1472" i="2"/>
  <c r="U1480" i="2"/>
  <c r="U1488" i="2"/>
  <c r="U1496" i="2"/>
  <c r="U22" i="2"/>
  <c r="U86" i="2"/>
  <c r="U150" i="2"/>
  <c r="U214" i="2"/>
  <c r="U278" i="2"/>
  <c r="U342" i="2"/>
  <c r="U406" i="2"/>
  <c r="U470" i="2"/>
  <c r="U534" i="2"/>
  <c r="U598" i="2"/>
  <c r="U647" i="2"/>
  <c r="U678" i="2"/>
  <c r="U695" i="2"/>
  <c r="U711" i="2"/>
  <c r="U726" i="2"/>
  <c r="U738" i="2"/>
  <c r="U751" i="2"/>
  <c r="U764" i="2"/>
  <c r="U776" i="2"/>
  <c r="U790" i="2"/>
  <c r="U802" i="2"/>
  <c r="U812" i="2"/>
  <c r="U823" i="2"/>
  <c r="U832" i="2"/>
  <c r="U841" i="2"/>
  <c r="U849" i="2"/>
  <c r="U857" i="2"/>
  <c r="U865" i="2"/>
  <c r="U873" i="2"/>
  <c r="U881" i="2"/>
  <c r="U889" i="2"/>
  <c r="U897" i="2"/>
  <c r="U905" i="2"/>
  <c r="U913" i="2"/>
  <c r="U921" i="2"/>
  <c r="U929" i="2"/>
  <c r="U937" i="2"/>
  <c r="U945" i="2"/>
  <c r="U953" i="2"/>
  <c r="U961" i="2"/>
  <c r="U969" i="2"/>
  <c r="U977" i="2"/>
  <c r="U985" i="2"/>
  <c r="U993" i="2"/>
  <c r="U1001" i="2"/>
  <c r="U1009" i="2"/>
  <c r="U1017" i="2"/>
  <c r="U1025" i="2"/>
  <c r="U1033" i="2"/>
  <c r="U1041" i="2"/>
  <c r="U1049" i="2"/>
  <c r="U1057" i="2"/>
  <c r="U1065" i="2"/>
  <c r="U1073" i="2"/>
  <c r="U1081" i="2"/>
  <c r="U1089" i="2"/>
  <c r="U1097" i="2"/>
  <c r="U1105" i="2"/>
  <c r="U1113" i="2"/>
  <c r="U1121" i="2"/>
  <c r="U1129" i="2"/>
  <c r="U1137" i="2"/>
  <c r="U1145" i="2"/>
  <c r="U1153" i="2"/>
  <c r="U1161" i="2"/>
  <c r="U1169" i="2"/>
  <c r="U1177" i="2"/>
  <c r="U1185" i="2"/>
  <c r="U1193" i="2"/>
  <c r="U1201" i="2"/>
  <c r="U1209" i="2"/>
  <c r="U1217" i="2"/>
  <c r="U1225" i="2"/>
  <c r="U1233" i="2"/>
  <c r="U1241" i="2"/>
  <c r="U1249" i="2"/>
  <c r="U1257" i="2"/>
  <c r="U1265" i="2"/>
  <c r="U1273" i="2"/>
  <c r="U1281" i="2"/>
  <c r="U1289" i="2"/>
  <c r="U1297" i="2"/>
  <c r="U1305" i="2"/>
  <c r="U1313" i="2"/>
  <c r="U1321" i="2"/>
  <c r="U1329" i="2"/>
  <c r="U1337" i="2"/>
  <c r="U1345" i="2"/>
  <c r="U1353" i="2"/>
  <c r="U1361" i="2"/>
  <c r="U1369" i="2"/>
  <c r="U1377" i="2"/>
  <c r="U1385" i="2"/>
  <c r="U1393" i="2"/>
  <c r="U1401" i="2"/>
  <c r="U1409" i="2"/>
  <c r="U1417" i="2"/>
  <c r="U1425" i="2"/>
  <c r="U1433" i="2"/>
  <c r="U1441" i="2"/>
  <c r="U1449" i="2"/>
  <c r="U1457" i="2"/>
  <c r="U1465" i="2"/>
  <c r="U1473" i="2"/>
  <c r="U1481" i="2"/>
  <c r="U1489" i="2"/>
  <c r="U1497" i="2"/>
  <c r="U30" i="2"/>
  <c r="U94" i="2"/>
  <c r="U158" i="2"/>
  <c r="U222" i="2"/>
  <c r="U286" i="2"/>
  <c r="U350" i="2"/>
  <c r="U414" i="2"/>
  <c r="U478" i="2"/>
  <c r="U542" i="2"/>
  <c r="U606" i="2"/>
  <c r="U654" i="2"/>
  <c r="U679" i="2"/>
  <c r="U696" i="2"/>
  <c r="U712" i="2"/>
  <c r="U727" i="2"/>
  <c r="U740" i="2"/>
  <c r="U752" i="2"/>
  <c r="U766" i="2"/>
  <c r="U778" i="2"/>
  <c r="U791" i="2"/>
  <c r="U803" i="2"/>
  <c r="U814" i="2"/>
  <c r="U824" i="2"/>
  <c r="U833" i="2"/>
  <c r="U842" i="2"/>
  <c r="U850" i="2"/>
  <c r="U858" i="2"/>
  <c r="U866" i="2"/>
  <c r="U874" i="2"/>
  <c r="U882" i="2"/>
  <c r="U890" i="2"/>
  <c r="U898" i="2"/>
  <c r="U906" i="2"/>
  <c r="U914" i="2"/>
  <c r="U922" i="2"/>
  <c r="U930" i="2"/>
  <c r="U938" i="2"/>
  <c r="U946" i="2"/>
  <c r="U954" i="2"/>
  <c r="U962" i="2"/>
  <c r="U970" i="2"/>
  <c r="U978" i="2"/>
  <c r="U986" i="2"/>
  <c r="U994" i="2"/>
  <c r="U1002" i="2"/>
  <c r="U1010" i="2"/>
  <c r="U1018" i="2"/>
  <c r="U1026" i="2"/>
  <c r="U1034" i="2"/>
  <c r="U1042" i="2"/>
  <c r="U1050" i="2"/>
  <c r="U1058" i="2"/>
  <c r="U1066" i="2"/>
  <c r="U1074" i="2"/>
  <c r="U1082" i="2"/>
  <c r="U1090" i="2"/>
  <c r="U1098" i="2"/>
  <c r="U1106" i="2"/>
  <c r="U1114" i="2"/>
  <c r="U1122" i="2"/>
  <c r="U1130" i="2"/>
  <c r="U1138" i="2"/>
  <c r="U1146" i="2"/>
  <c r="U1154" i="2"/>
  <c r="U1162" i="2"/>
  <c r="U1170" i="2"/>
  <c r="U1178" i="2"/>
  <c r="U1186" i="2"/>
  <c r="U1194" i="2"/>
  <c r="U1202" i="2"/>
  <c r="U1210" i="2"/>
  <c r="U1218" i="2"/>
  <c r="U1226" i="2"/>
  <c r="U1234" i="2"/>
  <c r="U1242" i="2"/>
  <c r="U1250" i="2"/>
  <c r="U1258" i="2"/>
  <c r="U1266" i="2"/>
  <c r="U1274" i="2"/>
  <c r="U1282" i="2"/>
  <c r="U1290" i="2"/>
  <c r="U1298" i="2"/>
  <c r="U1306" i="2"/>
  <c r="U1314" i="2"/>
  <c r="U1322" i="2"/>
  <c r="U1330" i="2"/>
  <c r="U1338" i="2"/>
  <c r="U1346" i="2"/>
  <c r="U1354" i="2"/>
  <c r="U1362" i="2"/>
  <c r="U1370" i="2"/>
  <c r="U1378" i="2"/>
  <c r="U1386" i="2"/>
  <c r="U1394" i="2"/>
  <c r="U1402" i="2"/>
  <c r="U1410" i="2"/>
  <c r="U1418" i="2"/>
  <c r="U1426" i="2"/>
  <c r="U1434" i="2"/>
  <c r="U1442" i="2"/>
  <c r="U1450" i="2"/>
  <c r="U1458" i="2"/>
  <c r="U1466" i="2"/>
  <c r="U1474" i="2"/>
  <c r="U1482" i="2"/>
  <c r="U1490" i="2"/>
  <c r="U1498" i="2"/>
  <c r="U38" i="2"/>
  <c r="U102" i="2"/>
  <c r="U166" i="2"/>
  <c r="U230" i="2"/>
  <c r="U294" i="2"/>
  <c r="U358" i="2"/>
  <c r="U422" i="2"/>
  <c r="U486" i="2"/>
  <c r="U550" i="2"/>
  <c r="U614" i="2"/>
  <c r="U655" i="2"/>
  <c r="U680" i="2"/>
  <c r="U698" i="2"/>
  <c r="U714" i="2"/>
  <c r="U728" i="2"/>
  <c r="U742" i="2"/>
  <c r="U754" i="2"/>
  <c r="U767" i="2"/>
  <c r="U780" i="2"/>
  <c r="U792" i="2"/>
  <c r="U804" i="2"/>
  <c r="U815" i="2"/>
  <c r="U825" i="2"/>
  <c r="U834" i="2"/>
  <c r="U843" i="2"/>
  <c r="U851" i="2"/>
  <c r="U859" i="2"/>
  <c r="U867" i="2"/>
  <c r="U875" i="2"/>
  <c r="U883" i="2"/>
  <c r="U891" i="2"/>
  <c r="U899" i="2"/>
  <c r="U907" i="2"/>
  <c r="U915" i="2"/>
  <c r="U923" i="2"/>
  <c r="U931" i="2"/>
  <c r="U939" i="2"/>
  <c r="U947" i="2"/>
  <c r="U955" i="2"/>
  <c r="U963" i="2"/>
  <c r="U971" i="2"/>
  <c r="U979" i="2"/>
  <c r="U987" i="2"/>
  <c r="U995" i="2"/>
  <c r="U1003" i="2"/>
  <c r="U1011" i="2"/>
  <c r="U1019" i="2"/>
  <c r="U1027" i="2"/>
  <c r="U1035" i="2"/>
  <c r="U1043" i="2"/>
  <c r="U1051" i="2"/>
  <c r="U1059" i="2"/>
  <c r="U1067" i="2"/>
  <c r="U1075" i="2"/>
  <c r="U1083" i="2"/>
  <c r="U1091" i="2"/>
  <c r="U1099" i="2"/>
  <c r="U1107" i="2"/>
  <c r="U1115" i="2"/>
  <c r="U1123" i="2"/>
  <c r="U1131" i="2"/>
  <c r="U1139" i="2"/>
  <c r="U1147" i="2"/>
  <c r="U1155" i="2"/>
  <c r="U1163" i="2"/>
  <c r="U1171" i="2"/>
  <c r="U1179" i="2"/>
  <c r="U1187" i="2"/>
  <c r="U1195" i="2"/>
  <c r="U1203" i="2"/>
  <c r="U1211" i="2"/>
  <c r="U1219" i="2"/>
  <c r="U1227" i="2"/>
  <c r="U1235" i="2"/>
  <c r="U1243" i="2"/>
  <c r="U1251" i="2"/>
  <c r="U1259" i="2"/>
  <c r="U1267" i="2"/>
  <c r="U1275" i="2"/>
  <c r="U1283" i="2"/>
  <c r="U1291" i="2"/>
  <c r="U1299" i="2"/>
  <c r="U1307" i="2"/>
  <c r="U1315" i="2"/>
  <c r="U1323" i="2"/>
  <c r="U1331" i="2"/>
  <c r="U1339" i="2"/>
  <c r="U1347" i="2"/>
  <c r="U1355" i="2"/>
  <c r="U1363" i="2"/>
  <c r="U1371" i="2"/>
  <c r="U1379" i="2"/>
  <c r="U1387" i="2"/>
  <c r="U1395" i="2"/>
  <c r="U1403" i="2"/>
  <c r="U1411" i="2"/>
  <c r="U1419" i="2"/>
  <c r="U1427" i="2"/>
  <c r="U1435" i="2"/>
  <c r="U1443" i="2"/>
  <c r="U1451" i="2"/>
  <c r="U1459" i="2"/>
  <c r="U1467" i="2"/>
  <c r="U1475" i="2"/>
  <c r="U1483" i="2"/>
  <c r="U1491" i="2"/>
  <c r="U1499" i="2"/>
  <c r="U46" i="2"/>
  <c r="U110" i="2"/>
  <c r="U174" i="2"/>
  <c r="U238" i="2"/>
  <c r="U302" i="2"/>
  <c r="U366" i="2"/>
  <c r="U430" i="2"/>
  <c r="U494" i="2"/>
  <c r="U558" i="2"/>
  <c r="U622" i="2"/>
  <c r="U662" i="2"/>
  <c r="U686" i="2"/>
  <c r="U702" i="2"/>
  <c r="U718" i="2"/>
  <c r="U730" i="2"/>
  <c r="U743" i="2"/>
  <c r="U756" i="2"/>
  <c r="U768" i="2"/>
  <c r="U782" i="2"/>
  <c r="U794" i="2"/>
  <c r="U806" i="2"/>
  <c r="U816" i="2"/>
  <c r="U826" i="2"/>
  <c r="U835" i="2"/>
  <c r="U844" i="2"/>
  <c r="U852" i="2"/>
  <c r="U860" i="2"/>
  <c r="U868" i="2"/>
  <c r="U876" i="2"/>
  <c r="U884" i="2"/>
  <c r="U892" i="2"/>
  <c r="U900" i="2"/>
  <c r="U908" i="2"/>
  <c r="U916" i="2"/>
  <c r="U924" i="2"/>
  <c r="U932" i="2"/>
  <c r="U940" i="2"/>
  <c r="U948" i="2"/>
  <c r="U956" i="2"/>
  <c r="U964" i="2"/>
  <c r="U972" i="2"/>
  <c r="U980" i="2"/>
  <c r="U988" i="2"/>
  <c r="U996" i="2"/>
  <c r="U1004" i="2"/>
  <c r="U1012" i="2"/>
  <c r="U1020" i="2"/>
  <c r="U1028" i="2"/>
  <c r="U1036" i="2"/>
  <c r="U1044" i="2"/>
  <c r="U1052" i="2"/>
  <c r="U1060" i="2"/>
  <c r="U1068" i="2"/>
  <c r="U1076" i="2"/>
  <c r="U1084" i="2"/>
  <c r="U1092" i="2"/>
  <c r="U1100" i="2"/>
  <c r="U1108" i="2"/>
  <c r="U1116" i="2"/>
  <c r="U1124" i="2"/>
  <c r="U1132" i="2"/>
  <c r="U1140" i="2"/>
  <c r="U1148" i="2"/>
  <c r="U1156" i="2"/>
  <c r="U1164" i="2"/>
  <c r="U1172" i="2"/>
  <c r="U1180" i="2"/>
  <c r="U1188" i="2"/>
  <c r="U1196" i="2"/>
  <c r="U1204" i="2"/>
  <c r="U1212" i="2"/>
  <c r="U1220" i="2"/>
  <c r="U1228" i="2"/>
  <c r="U1236" i="2"/>
  <c r="U1244" i="2"/>
  <c r="U1252" i="2"/>
  <c r="U1260" i="2"/>
  <c r="U1268" i="2"/>
  <c r="U1276" i="2"/>
  <c r="U1284" i="2"/>
  <c r="U1292" i="2"/>
  <c r="U1300" i="2"/>
  <c r="U1308" i="2"/>
  <c r="U1316" i="2"/>
  <c r="U1324" i="2"/>
  <c r="U1332" i="2"/>
  <c r="U1340" i="2"/>
  <c r="U1348" i="2"/>
  <c r="U1356" i="2"/>
  <c r="U1364" i="2"/>
  <c r="U1372" i="2"/>
  <c r="U1380" i="2"/>
  <c r="U1388" i="2"/>
  <c r="U1396" i="2"/>
  <c r="U1404" i="2"/>
  <c r="U1412" i="2"/>
  <c r="U1420" i="2"/>
  <c r="U1428" i="2"/>
  <c r="U1436" i="2"/>
  <c r="U1444" i="2"/>
  <c r="U1452" i="2"/>
  <c r="U1460" i="2"/>
  <c r="U1468" i="2"/>
  <c r="U1476" i="2"/>
  <c r="U1484" i="2"/>
  <c r="U1492" i="2"/>
  <c r="U1500" i="2"/>
  <c r="U54" i="2"/>
  <c r="U118" i="2"/>
  <c r="U182" i="2"/>
  <c r="U246" i="2"/>
  <c r="U310" i="2"/>
  <c r="U374" i="2"/>
  <c r="U438" i="2"/>
  <c r="U502" i="2"/>
  <c r="U566" i="2"/>
  <c r="U630" i="2"/>
  <c r="U663" i="2"/>
  <c r="U687" i="2"/>
  <c r="U703" i="2"/>
  <c r="U719" i="2"/>
  <c r="U732" i="2"/>
  <c r="U744" i="2"/>
  <c r="U758" i="2"/>
  <c r="U770" i="2"/>
  <c r="U783" i="2"/>
  <c r="U796" i="2"/>
  <c r="U807" i="2"/>
  <c r="U818" i="2"/>
  <c r="U827" i="2"/>
  <c r="U836" i="2"/>
  <c r="U845" i="2"/>
  <c r="U853" i="2"/>
  <c r="U861" i="2"/>
  <c r="U869" i="2"/>
  <c r="U877" i="2"/>
  <c r="U885" i="2"/>
  <c r="U893" i="2"/>
  <c r="U901" i="2"/>
  <c r="U909" i="2"/>
  <c r="U917" i="2"/>
  <c r="U925" i="2"/>
  <c r="U933" i="2"/>
  <c r="U941" i="2"/>
  <c r="U949" i="2"/>
  <c r="U957" i="2"/>
  <c r="U965" i="2"/>
  <c r="U973" i="2"/>
  <c r="U981" i="2"/>
  <c r="U989" i="2"/>
  <c r="U997" i="2"/>
  <c r="U1005" i="2"/>
  <c r="U1013" i="2"/>
  <c r="U1021" i="2"/>
  <c r="U1029" i="2"/>
  <c r="U1037" i="2"/>
  <c r="U1045" i="2"/>
  <c r="U1053" i="2"/>
  <c r="U1061" i="2"/>
  <c r="U1069" i="2"/>
  <c r="U1077" i="2"/>
  <c r="U1085" i="2"/>
  <c r="U1093" i="2"/>
  <c r="U1101" i="2"/>
  <c r="U1109" i="2"/>
  <c r="U1117" i="2"/>
  <c r="U1125" i="2"/>
  <c r="U1133" i="2"/>
  <c r="U1141" i="2"/>
  <c r="U1149" i="2"/>
  <c r="U1157" i="2"/>
  <c r="U1165" i="2"/>
  <c r="U1173" i="2"/>
  <c r="U1181" i="2"/>
  <c r="U1189" i="2"/>
  <c r="U1197" i="2"/>
  <c r="U1205" i="2"/>
  <c r="U1213" i="2"/>
  <c r="U1221" i="2"/>
  <c r="U1229" i="2"/>
  <c r="U1237" i="2"/>
  <c r="U1245" i="2"/>
  <c r="U1253" i="2"/>
  <c r="U1261" i="2"/>
  <c r="U1269" i="2"/>
  <c r="U1277" i="2"/>
  <c r="U1285" i="2"/>
  <c r="U1293" i="2"/>
  <c r="U1301" i="2"/>
  <c r="U1309" i="2"/>
  <c r="U1317" i="2"/>
  <c r="U1325" i="2"/>
  <c r="U1333" i="2"/>
  <c r="U1341" i="2"/>
  <c r="U1349" i="2"/>
  <c r="U1357" i="2"/>
  <c r="U1365" i="2"/>
  <c r="U1373" i="2"/>
  <c r="U1381" i="2"/>
  <c r="U1389" i="2"/>
  <c r="U1397" i="2"/>
  <c r="U1405" i="2"/>
  <c r="U1413" i="2"/>
  <c r="U1421" i="2"/>
  <c r="U1429" i="2"/>
  <c r="U1437" i="2"/>
  <c r="U1445" i="2"/>
  <c r="U1453" i="2"/>
  <c r="U1461" i="2"/>
  <c r="U1469" i="2"/>
  <c r="U1477" i="2"/>
  <c r="U1485" i="2"/>
  <c r="U1493" i="2"/>
  <c r="T2" i="2"/>
  <c r="AF2" i="2" s="1"/>
  <c r="S7" i="2"/>
  <c r="S6" i="2"/>
  <c r="S5" i="2"/>
  <c r="S4" i="2"/>
  <c r="S3" i="2"/>
  <c r="T1493" i="2"/>
  <c r="T1485" i="2"/>
  <c r="T1477" i="2"/>
  <c r="T1469" i="2"/>
  <c r="T1461" i="2"/>
  <c r="T1453" i="2"/>
  <c r="T1445" i="2"/>
  <c r="T1437" i="2"/>
  <c r="T1429" i="2"/>
  <c r="T1421" i="2"/>
  <c r="T1413" i="2"/>
  <c r="T1405" i="2"/>
  <c r="T1397" i="2"/>
  <c r="T1389" i="2"/>
  <c r="T1381" i="2"/>
  <c r="T1373" i="2"/>
  <c r="T1365" i="2"/>
  <c r="T1357" i="2"/>
  <c r="T1349" i="2"/>
  <c r="T1341" i="2"/>
  <c r="T1333" i="2"/>
  <c r="T1325" i="2"/>
  <c r="T1317" i="2"/>
  <c r="T1309" i="2"/>
  <c r="T1301" i="2"/>
  <c r="T1293" i="2"/>
  <c r="T1285" i="2"/>
  <c r="T1277" i="2"/>
  <c r="T1269" i="2"/>
  <c r="T1261" i="2"/>
  <c r="T1253" i="2"/>
  <c r="T1245" i="2"/>
  <c r="T1237" i="2"/>
  <c r="T1229" i="2"/>
  <c r="T1221" i="2"/>
  <c r="T1213" i="2"/>
  <c r="T1205" i="2"/>
  <c r="T1197" i="2"/>
  <c r="T1189" i="2"/>
  <c r="T1181" i="2"/>
  <c r="T1173" i="2"/>
  <c r="T1165" i="2"/>
  <c r="T1157" i="2"/>
  <c r="T1149" i="2"/>
  <c r="T1141" i="2"/>
  <c r="T1133" i="2"/>
  <c r="T1125" i="2"/>
  <c r="T1117" i="2"/>
  <c r="T1109" i="2"/>
  <c r="T1101" i="2"/>
  <c r="T1093" i="2"/>
  <c r="T1085" i="2"/>
  <c r="T1077" i="2"/>
  <c r="T1069" i="2"/>
  <c r="T1061" i="2"/>
  <c r="T1053" i="2"/>
  <c r="T1045" i="2"/>
  <c r="T1037" i="2"/>
  <c r="T1029" i="2"/>
  <c r="T1021" i="2"/>
  <c r="T1013" i="2"/>
  <c r="T1005" i="2"/>
  <c r="T997" i="2"/>
  <c r="T989" i="2"/>
  <c r="T981" i="2"/>
  <c r="T973" i="2"/>
  <c r="T965" i="2"/>
  <c r="T957" i="2"/>
  <c r="T949" i="2"/>
  <c r="T941" i="2"/>
  <c r="T933" i="2"/>
  <c r="T925" i="2"/>
  <c r="T917" i="2"/>
  <c r="T909" i="2"/>
  <c r="T901" i="2"/>
  <c r="T893" i="2"/>
  <c r="T885" i="2"/>
  <c r="T877" i="2"/>
  <c r="T869" i="2"/>
  <c r="T861" i="2"/>
  <c r="T853" i="2"/>
  <c r="T845" i="2"/>
  <c r="T837" i="2"/>
  <c r="T829" i="2"/>
  <c r="T821" i="2"/>
  <c r="T813" i="2"/>
  <c r="T805" i="2"/>
  <c r="T797" i="2"/>
  <c r="T789" i="2"/>
  <c r="T781" i="2"/>
  <c r="T773" i="2"/>
  <c r="T765" i="2"/>
  <c r="T757" i="2"/>
  <c r="T749" i="2"/>
  <c r="T741" i="2"/>
  <c r="T733" i="2"/>
  <c r="T725" i="2"/>
  <c r="T717" i="2"/>
  <c r="T709" i="2"/>
  <c r="T701" i="2"/>
  <c r="T693" i="2"/>
  <c r="T685" i="2"/>
  <c r="T677" i="2"/>
  <c r="T669" i="2"/>
  <c r="T661" i="2"/>
  <c r="T653" i="2"/>
  <c r="T645" i="2"/>
  <c r="T637" i="2"/>
  <c r="T629" i="2"/>
  <c r="T621" i="2"/>
  <c r="T613" i="2"/>
  <c r="T605" i="2"/>
  <c r="T597" i="2"/>
  <c r="T589" i="2"/>
  <c r="T581" i="2"/>
  <c r="T573" i="2"/>
  <c r="T565" i="2"/>
  <c r="T557" i="2"/>
  <c r="T549" i="2"/>
  <c r="T541" i="2"/>
  <c r="T533" i="2"/>
  <c r="T525" i="2"/>
  <c r="T517" i="2"/>
  <c r="T509" i="2"/>
  <c r="T501" i="2"/>
  <c r="T493" i="2"/>
  <c r="T485" i="2"/>
  <c r="T477" i="2"/>
  <c r="T469" i="2"/>
  <c r="T461" i="2"/>
  <c r="T453" i="2"/>
  <c r="T445" i="2"/>
  <c r="T437" i="2"/>
  <c r="T425" i="2"/>
  <c r="T402" i="2"/>
  <c r="T361" i="2"/>
  <c r="T297" i="2"/>
  <c r="T233" i="2"/>
  <c r="T169" i="2"/>
  <c r="T105" i="2"/>
  <c r="T41" i="2"/>
  <c r="U1470" i="2"/>
  <c r="U1406" i="2"/>
  <c r="U1342" i="2"/>
  <c r="U1278" i="2"/>
  <c r="U1214" i="2"/>
  <c r="U1150" i="2"/>
  <c r="U1086" i="2"/>
  <c r="U1022" i="2"/>
  <c r="U958" i="2"/>
  <c r="U894" i="2"/>
  <c r="U828" i="2"/>
  <c r="U734" i="2"/>
  <c r="U446" i="2"/>
  <c r="V1427" i="2"/>
  <c r="V218" i="2"/>
  <c r="S1491" i="2"/>
  <c r="S1459" i="2"/>
  <c r="S1427" i="2"/>
  <c r="S1395" i="2"/>
  <c r="S1363" i="2"/>
  <c r="S1331" i="2"/>
  <c r="S1299" i="2"/>
  <c r="S1267" i="2"/>
  <c r="S1235" i="2"/>
  <c r="S1200" i="2"/>
  <c r="S1022" i="2"/>
  <c r="S766" i="2"/>
  <c r="S1489" i="2"/>
  <c r="S1457" i="2"/>
  <c r="S1425" i="2"/>
  <c r="S1393" i="2"/>
  <c r="S1361" i="2"/>
  <c r="S1329" i="2"/>
  <c r="S1297" i="2"/>
  <c r="S1265" i="2"/>
  <c r="S1233" i="2"/>
  <c r="S1190" i="2"/>
  <c r="S990" i="2"/>
  <c r="S734" i="2"/>
  <c r="S1451" i="2"/>
  <c r="S1419" i="2"/>
  <c r="S1387" i="2"/>
  <c r="S1355" i="2"/>
  <c r="S1323" i="2"/>
  <c r="S1291" i="2"/>
  <c r="S1259" i="2"/>
  <c r="S1227" i="2"/>
  <c r="S1178" i="2"/>
  <c r="S958" i="2"/>
  <c r="S702" i="2"/>
  <c r="S1481" i="2"/>
  <c r="S1449" i="2"/>
  <c r="S1417" i="2"/>
  <c r="S1385" i="2"/>
  <c r="S1353" i="2"/>
  <c r="S1321" i="2"/>
  <c r="S1289" i="2"/>
  <c r="S1257" i="2"/>
  <c r="S1225" i="2"/>
  <c r="S1165" i="2"/>
  <c r="S926" i="2"/>
  <c r="S661" i="2"/>
  <c r="S1475" i="2"/>
  <c r="S1443" i="2"/>
  <c r="S1411" i="2"/>
  <c r="S1379" i="2"/>
  <c r="S1347" i="2"/>
  <c r="S1315" i="2"/>
  <c r="S1283" i="2"/>
  <c r="S1251" i="2"/>
  <c r="S1219" i="2"/>
  <c r="S1149" i="2"/>
  <c r="S894" i="2"/>
  <c r="S585" i="2"/>
  <c r="S1473" i="2"/>
  <c r="S1441" i="2"/>
  <c r="S1409" i="2"/>
  <c r="S1377" i="2"/>
  <c r="S1345" i="2"/>
  <c r="S1313" i="2"/>
  <c r="S1281" i="2"/>
  <c r="S1249" i="2"/>
  <c r="S1217" i="2"/>
  <c r="S1118" i="2"/>
  <c r="S862" i="2"/>
  <c r="S501" i="2"/>
  <c r="S1499" i="2"/>
  <c r="S1467" i="2"/>
  <c r="S1435" i="2"/>
  <c r="S1403" i="2"/>
  <c r="S1371" i="2"/>
  <c r="S1339" i="2"/>
  <c r="S1307" i="2"/>
  <c r="S1275" i="2"/>
  <c r="S1243" i="2"/>
  <c r="S1211" i="2"/>
  <c r="S1086" i="2"/>
  <c r="S830" i="2"/>
  <c r="S375" i="2"/>
  <c r="S1483" i="2"/>
  <c r="S1497" i="2"/>
  <c r="S1465" i="2"/>
  <c r="S1433" i="2"/>
  <c r="S1401" i="2"/>
  <c r="S1369" i="2"/>
  <c r="S1337" i="2"/>
  <c r="S1305" i="2"/>
  <c r="S1273" i="2"/>
  <c r="S1241" i="2"/>
  <c r="S1209" i="2"/>
  <c r="S1054" i="2"/>
  <c r="S798" i="2"/>
  <c r="S193" i="2"/>
  <c r="S1203" i="2"/>
  <c r="S1194" i="2"/>
  <c r="S1181" i="2"/>
  <c r="S1168" i="2"/>
  <c r="S1152" i="2"/>
  <c r="S1126" i="2"/>
  <c r="S1094" i="2"/>
  <c r="S1062" i="2"/>
  <c r="S1030" i="2"/>
  <c r="S998" i="2"/>
  <c r="S966" i="2"/>
  <c r="S934" i="2"/>
  <c r="S902" i="2"/>
  <c r="S870" i="2"/>
  <c r="S838" i="2"/>
  <c r="S806" i="2"/>
  <c r="S774" i="2"/>
  <c r="S742" i="2"/>
  <c r="S710" i="2"/>
  <c r="S675" i="2"/>
  <c r="S607" i="2"/>
  <c r="S521" i="2"/>
  <c r="S407" i="2"/>
  <c r="S257" i="2"/>
  <c r="S1498" i="2"/>
  <c r="S1490" i="2"/>
  <c r="S1482" i="2"/>
  <c r="S1474" i="2"/>
  <c r="S1466" i="2"/>
  <c r="S1458" i="2"/>
  <c r="S1450" i="2"/>
  <c r="S1442" i="2"/>
  <c r="S1434" i="2"/>
  <c r="S1426" i="2"/>
  <c r="S1418" i="2"/>
  <c r="S1410" i="2"/>
  <c r="S1402" i="2"/>
  <c r="S1394" i="2"/>
  <c r="S1386" i="2"/>
  <c r="S1378" i="2"/>
  <c r="S1370" i="2"/>
  <c r="S1362" i="2"/>
  <c r="S1354" i="2"/>
  <c r="S1346" i="2"/>
  <c r="S1338" i="2"/>
  <c r="S1330" i="2"/>
  <c r="S1322" i="2"/>
  <c r="S1314" i="2"/>
  <c r="S1306" i="2"/>
  <c r="S1298" i="2"/>
  <c r="S1290" i="2"/>
  <c r="S1282" i="2"/>
  <c r="S1274" i="2"/>
  <c r="S1266" i="2"/>
  <c r="S1258" i="2"/>
  <c r="S1250" i="2"/>
  <c r="S1242" i="2"/>
  <c r="S1234" i="2"/>
  <c r="S1226" i="2"/>
  <c r="S1218" i="2"/>
  <c r="S1210" i="2"/>
  <c r="S1202" i="2"/>
  <c r="S1192" i="2"/>
  <c r="S1179" i="2"/>
  <c r="S1166" i="2"/>
  <c r="S1150" i="2"/>
  <c r="S1125" i="2"/>
  <c r="S1093" i="2"/>
  <c r="S1061" i="2"/>
  <c r="S1029" i="2"/>
  <c r="S997" i="2"/>
  <c r="S965" i="2"/>
  <c r="S933" i="2"/>
  <c r="S901" i="2"/>
  <c r="S869" i="2"/>
  <c r="S837" i="2"/>
  <c r="S805" i="2"/>
  <c r="S773" i="2"/>
  <c r="S741" i="2"/>
  <c r="S709" i="2"/>
  <c r="S674" i="2"/>
  <c r="S605" i="2"/>
  <c r="S519" i="2"/>
  <c r="S401" i="2"/>
  <c r="S2" i="2"/>
  <c r="AE2" i="2" s="1"/>
  <c r="S10" i="2"/>
  <c r="S18" i="2"/>
  <c r="S26" i="2"/>
  <c r="S34" i="2"/>
  <c r="S42" i="2"/>
  <c r="S50" i="2"/>
  <c r="S58" i="2"/>
  <c r="S66" i="2"/>
  <c r="S74" i="2"/>
  <c r="S82" i="2"/>
  <c r="S90" i="2"/>
  <c r="S98" i="2"/>
  <c r="S106" i="2"/>
  <c r="S114" i="2"/>
  <c r="S122" i="2"/>
  <c r="S130" i="2"/>
  <c r="S138" i="2"/>
  <c r="S146" i="2"/>
  <c r="S154" i="2"/>
  <c r="S162" i="2"/>
  <c r="S170" i="2"/>
  <c r="S178" i="2"/>
  <c r="S186" i="2"/>
  <c r="S194" i="2"/>
  <c r="S202" i="2"/>
  <c r="S210" i="2"/>
  <c r="S218" i="2"/>
  <c r="S226" i="2"/>
  <c r="S234" i="2"/>
  <c r="S242" i="2"/>
  <c r="S250" i="2"/>
  <c r="S258" i="2"/>
  <c r="S266" i="2"/>
  <c r="S274" i="2"/>
  <c r="S282" i="2"/>
  <c r="S290" i="2"/>
  <c r="S298" i="2"/>
  <c r="S306" i="2"/>
  <c r="S314" i="2"/>
  <c r="S322" i="2"/>
  <c r="S330" i="2"/>
  <c r="S338" i="2"/>
  <c r="S346" i="2"/>
  <c r="S354" i="2"/>
  <c r="S362" i="2"/>
  <c r="S370" i="2"/>
  <c r="S378" i="2"/>
  <c r="S386" i="2"/>
  <c r="S394" i="2"/>
  <c r="S402" i="2"/>
  <c r="S410" i="2"/>
  <c r="S418" i="2"/>
  <c r="S426" i="2"/>
  <c r="S434" i="2"/>
  <c r="S442" i="2"/>
  <c r="S450" i="2"/>
  <c r="S458" i="2"/>
  <c r="S466" i="2"/>
  <c r="S474" i="2"/>
  <c r="S482" i="2"/>
  <c r="S490" i="2"/>
  <c r="S498" i="2"/>
  <c r="S506" i="2"/>
  <c r="S514" i="2"/>
  <c r="S522" i="2"/>
  <c r="S530" i="2"/>
  <c r="S538" i="2"/>
  <c r="S546" i="2"/>
  <c r="S554" i="2"/>
  <c r="S562" i="2"/>
  <c r="S570" i="2"/>
  <c r="S578" i="2"/>
  <c r="S586" i="2"/>
  <c r="S594" i="2"/>
  <c r="S602" i="2"/>
  <c r="S610" i="2"/>
  <c r="S618" i="2"/>
  <c r="S626" i="2"/>
  <c r="S634" i="2"/>
  <c r="S642" i="2"/>
  <c r="S650" i="2"/>
  <c r="S658" i="2"/>
  <c r="S666" i="2"/>
  <c r="S11" i="2"/>
  <c r="S19" i="2"/>
  <c r="S27" i="2"/>
  <c r="S35" i="2"/>
  <c r="S43" i="2"/>
  <c r="S51" i="2"/>
  <c r="S59" i="2"/>
  <c r="S67" i="2"/>
  <c r="S75" i="2"/>
  <c r="S83" i="2"/>
  <c r="S91" i="2"/>
  <c r="S99" i="2"/>
  <c r="S107" i="2"/>
  <c r="S115" i="2"/>
  <c r="S123" i="2"/>
  <c r="S131" i="2"/>
  <c r="S139" i="2"/>
  <c r="S147" i="2"/>
  <c r="S155" i="2"/>
  <c r="S163" i="2"/>
  <c r="S171" i="2"/>
  <c r="S179" i="2"/>
  <c r="S187" i="2"/>
  <c r="S195" i="2"/>
  <c r="S203" i="2"/>
  <c r="S211" i="2"/>
  <c r="S219" i="2"/>
  <c r="S227" i="2"/>
  <c r="S235" i="2"/>
  <c r="S243" i="2"/>
  <c r="S251" i="2"/>
  <c r="S259" i="2"/>
  <c r="S267" i="2"/>
  <c r="S275" i="2"/>
  <c r="S283" i="2"/>
  <c r="S291" i="2"/>
  <c r="S299" i="2"/>
  <c r="S307" i="2"/>
  <c r="S315" i="2"/>
  <c r="S323" i="2"/>
  <c r="S331" i="2"/>
  <c r="S339" i="2"/>
  <c r="S347" i="2"/>
  <c r="S355" i="2"/>
  <c r="S363" i="2"/>
  <c r="S371" i="2"/>
  <c r="S379" i="2"/>
  <c r="S387" i="2"/>
  <c r="S395" i="2"/>
  <c r="S403" i="2"/>
  <c r="S411" i="2"/>
  <c r="S419" i="2"/>
  <c r="S427" i="2"/>
  <c r="S435" i="2"/>
  <c r="S443" i="2"/>
  <c r="S451" i="2"/>
  <c r="S459" i="2"/>
  <c r="S467" i="2"/>
  <c r="S475" i="2"/>
  <c r="S483" i="2"/>
  <c r="S491" i="2"/>
  <c r="S499" i="2"/>
  <c r="S507" i="2"/>
  <c r="S515" i="2"/>
  <c r="S523" i="2"/>
  <c r="S531" i="2"/>
  <c r="S539" i="2"/>
  <c r="S547" i="2"/>
  <c r="S555" i="2"/>
  <c r="S563" i="2"/>
  <c r="S571" i="2"/>
  <c r="S579" i="2"/>
  <c r="S587" i="2"/>
  <c r="S595" i="2"/>
  <c r="S603" i="2"/>
  <c r="S611" i="2"/>
  <c r="S619" i="2"/>
  <c r="S627" i="2"/>
  <c r="S12" i="2"/>
  <c r="S20" i="2"/>
  <c r="S28" i="2"/>
  <c r="S36" i="2"/>
  <c r="S44" i="2"/>
  <c r="S52" i="2"/>
  <c r="S60" i="2"/>
  <c r="S68" i="2"/>
  <c r="S76" i="2"/>
  <c r="S84" i="2"/>
  <c r="S92" i="2"/>
  <c r="S100" i="2"/>
  <c r="S108" i="2"/>
  <c r="S116" i="2"/>
  <c r="S124" i="2"/>
  <c r="S132" i="2"/>
  <c r="S140" i="2"/>
  <c r="S148" i="2"/>
  <c r="S156" i="2"/>
  <c r="S164" i="2"/>
  <c r="S172" i="2"/>
  <c r="S180" i="2"/>
  <c r="S188" i="2"/>
  <c r="S196" i="2"/>
  <c r="S204" i="2"/>
  <c r="S212" i="2"/>
  <c r="S220" i="2"/>
  <c r="S228" i="2"/>
  <c r="S236" i="2"/>
  <c r="S244" i="2"/>
  <c r="S252" i="2"/>
  <c r="S260" i="2"/>
  <c r="S268" i="2"/>
  <c r="S276" i="2"/>
  <c r="S284" i="2"/>
  <c r="S292" i="2"/>
  <c r="S300" i="2"/>
  <c r="S308" i="2"/>
  <c r="S316" i="2"/>
  <c r="S324" i="2"/>
  <c r="S332" i="2"/>
  <c r="S340" i="2"/>
  <c r="S348" i="2"/>
  <c r="S356" i="2"/>
  <c r="S364" i="2"/>
  <c r="S372" i="2"/>
  <c r="S380" i="2"/>
  <c r="S388" i="2"/>
  <c r="S396" i="2"/>
  <c r="S404" i="2"/>
  <c r="S412" i="2"/>
  <c r="S420" i="2"/>
  <c r="S428" i="2"/>
  <c r="S436" i="2"/>
  <c r="S444" i="2"/>
  <c r="S452" i="2"/>
  <c r="S460" i="2"/>
  <c r="S468" i="2"/>
  <c r="S476" i="2"/>
  <c r="S484" i="2"/>
  <c r="S492" i="2"/>
  <c r="S500" i="2"/>
  <c r="S508" i="2"/>
  <c r="S516" i="2"/>
  <c r="S524" i="2"/>
  <c r="S532" i="2"/>
  <c r="S540" i="2"/>
  <c r="S548" i="2"/>
  <c r="S556" i="2"/>
  <c r="S564" i="2"/>
  <c r="S572" i="2"/>
  <c r="S580" i="2"/>
  <c r="S588" i="2"/>
  <c r="S596" i="2"/>
  <c r="S604" i="2"/>
  <c r="S612" i="2"/>
  <c r="S620" i="2"/>
  <c r="S628" i="2"/>
  <c r="S636" i="2"/>
  <c r="S644" i="2"/>
  <c r="S652" i="2"/>
  <c r="S660" i="2"/>
  <c r="S668" i="2"/>
  <c r="S676" i="2"/>
  <c r="S13" i="2"/>
  <c r="S21" i="2"/>
  <c r="S29" i="2"/>
  <c r="S37" i="2"/>
  <c r="S45" i="2"/>
  <c r="S53" i="2"/>
  <c r="S61" i="2"/>
  <c r="S69" i="2"/>
  <c r="S77" i="2"/>
  <c r="S85" i="2"/>
  <c r="S93" i="2"/>
  <c r="S101" i="2"/>
  <c r="S109" i="2"/>
  <c r="S117" i="2"/>
  <c r="S125" i="2"/>
  <c r="S133" i="2"/>
  <c r="S141" i="2"/>
  <c r="S149" i="2"/>
  <c r="S157" i="2"/>
  <c r="S165" i="2"/>
  <c r="S173" i="2"/>
  <c r="S181" i="2"/>
  <c r="S189" i="2"/>
  <c r="S197" i="2"/>
  <c r="S205" i="2"/>
  <c r="S213" i="2"/>
  <c r="S221" i="2"/>
  <c r="S229" i="2"/>
  <c r="S237" i="2"/>
  <c r="S245" i="2"/>
  <c r="S253" i="2"/>
  <c r="S261" i="2"/>
  <c r="S269" i="2"/>
  <c r="S277" i="2"/>
  <c r="S285" i="2"/>
  <c r="S293" i="2"/>
  <c r="S301" i="2"/>
  <c r="S309" i="2"/>
  <c r="S317" i="2"/>
  <c r="S325" i="2"/>
  <c r="S333" i="2"/>
  <c r="S341" i="2"/>
  <c r="S349" i="2"/>
  <c r="S357" i="2"/>
  <c r="S365" i="2"/>
  <c r="S373" i="2"/>
  <c r="S381" i="2"/>
  <c r="S389" i="2"/>
  <c r="S397" i="2"/>
  <c r="S405" i="2"/>
  <c r="S413" i="2"/>
  <c r="S421" i="2"/>
  <c r="S429" i="2"/>
  <c r="S437" i="2"/>
  <c r="S445" i="2"/>
  <c r="S453" i="2"/>
  <c r="S461" i="2"/>
  <c r="S469" i="2"/>
  <c r="S477" i="2"/>
  <c r="S485" i="2"/>
  <c r="S493" i="2"/>
  <c r="S14" i="2"/>
  <c r="S22" i="2"/>
  <c r="S30" i="2"/>
  <c r="S38" i="2"/>
  <c r="S46" i="2"/>
  <c r="S54" i="2"/>
  <c r="S62" i="2"/>
  <c r="S70" i="2"/>
  <c r="S78" i="2"/>
  <c r="S86" i="2"/>
  <c r="S94" i="2"/>
  <c r="S102" i="2"/>
  <c r="S110" i="2"/>
  <c r="S118" i="2"/>
  <c r="S126" i="2"/>
  <c r="S134" i="2"/>
  <c r="S142" i="2"/>
  <c r="S150" i="2"/>
  <c r="S158" i="2"/>
  <c r="S166" i="2"/>
  <c r="S174" i="2"/>
  <c r="S182" i="2"/>
  <c r="S190" i="2"/>
  <c r="S198" i="2"/>
  <c r="S206" i="2"/>
  <c r="S214" i="2"/>
  <c r="S222" i="2"/>
  <c r="S230" i="2"/>
  <c r="S238" i="2"/>
  <c r="S246" i="2"/>
  <c r="S254" i="2"/>
  <c r="S262" i="2"/>
  <c r="S270" i="2"/>
  <c r="S278" i="2"/>
  <c r="S286" i="2"/>
  <c r="S294" i="2"/>
  <c r="S302" i="2"/>
  <c r="S310" i="2"/>
  <c r="S318" i="2"/>
  <c r="S326" i="2"/>
  <c r="S334" i="2"/>
  <c r="S342" i="2"/>
  <c r="S350" i="2"/>
  <c r="S358" i="2"/>
  <c r="S366" i="2"/>
  <c r="S374" i="2"/>
  <c r="S382" i="2"/>
  <c r="S390" i="2"/>
  <c r="S398" i="2"/>
  <c r="S406" i="2"/>
  <c r="S414" i="2"/>
  <c r="S422" i="2"/>
  <c r="S430" i="2"/>
  <c r="S438" i="2"/>
  <c r="S446" i="2"/>
  <c r="S454" i="2"/>
  <c r="S462" i="2"/>
  <c r="S470" i="2"/>
  <c r="S478" i="2"/>
  <c r="S486" i="2"/>
  <c r="S494" i="2"/>
  <c r="S502" i="2"/>
  <c r="S510" i="2"/>
  <c r="S518" i="2"/>
  <c r="S526" i="2"/>
  <c r="S534" i="2"/>
  <c r="S542" i="2"/>
  <c r="S550" i="2"/>
  <c r="S558" i="2"/>
  <c r="S566" i="2"/>
  <c r="S574" i="2"/>
  <c r="S582" i="2"/>
  <c r="S590" i="2"/>
  <c r="S598" i="2"/>
  <c r="S606" i="2"/>
  <c r="S614" i="2"/>
  <c r="S622" i="2"/>
  <c r="S630" i="2"/>
  <c r="S638" i="2"/>
  <c r="S646" i="2"/>
  <c r="S654" i="2"/>
  <c r="S662" i="2"/>
  <c r="S670" i="2"/>
  <c r="S678" i="2"/>
  <c r="S15" i="2"/>
  <c r="S23" i="2"/>
  <c r="S31" i="2"/>
  <c r="S39" i="2"/>
  <c r="S47" i="2"/>
  <c r="S55" i="2"/>
  <c r="S63" i="2"/>
  <c r="S71" i="2"/>
  <c r="S79" i="2"/>
  <c r="S87" i="2"/>
  <c r="S95" i="2"/>
  <c r="S103" i="2"/>
  <c r="S111" i="2"/>
  <c r="S119" i="2"/>
  <c r="S127" i="2"/>
  <c r="S135" i="2"/>
  <c r="S143" i="2"/>
  <c r="S151" i="2"/>
  <c r="S159" i="2"/>
  <c r="S167" i="2"/>
  <c r="S175" i="2"/>
  <c r="S183" i="2"/>
  <c r="S191" i="2"/>
  <c r="S199" i="2"/>
  <c r="S207" i="2"/>
  <c r="S215" i="2"/>
  <c r="S223" i="2"/>
  <c r="S231" i="2"/>
  <c r="S239" i="2"/>
  <c r="S247" i="2"/>
  <c r="S255" i="2"/>
  <c r="S263" i="2"/>
  <c r="S271" i="2"/>
  <c r="S279" i="2"/>
  <c r="S287" i="2"/>
  <c r="S295" i="2"/>
  <c r="S8" i="2"/>
  <c r="S16" i="2"/>
  <c r="S24" i="2"/>
  <c r="S32" i="2"/>
  <c r="S40" i="2"/>
  <c r="S48" i="2"/>
  <c r="S56" i="2"/>
  <c r="S64" i="2"/>
  <c r="S72" i="2"/>
  <c r="S80" i="2"/>
  <c r="S88" i="2"/>
  <c r="S96" i="2"/>
  <c r="S104" i="2"/>
  <c r="S112" i="2"/>
  <c r="S120" i="2"/>
  <c r="S128" i="2"/>
  <c r="S136" i="2"/>
  <c r="S144" i="2"/>
  <c r="S152" i="2"/>
  <c r="S160" i="2"/>
  <c r="S168" i="2"/>
  <c r="S176" i="2"/>
  <c r="S184" i="2"/>
  <c r="S192" i="2"/>
  <c r="S200" i="2"/>
  <c r="S208" i="2"/>
  <c r="S216" i="2"/>
  <c r="S224" i="2"/>
  <c r="S232" i="2"/>
  <c r="S240" i="2"/>
  <c r="S248" i="2"/>
  <c r="S256" i="2"/>
  <c r="S264" i="2"/>
  <c r="S272" i="2"/>
  <c r="S280" i="2"/>
  <c r="S288" i="2"/>
  <c r="S296" i="2"/>
  <c r="S304" i="2"/>
  <c r="S312" i="2"/>
  <c r="S320" i="2"/>
  <c r="S328" i="2"/>
  <c r="S336" i="2"/>
  <c r="S344" i="2"/>
  <c r="S352" i="2"/>
  <c r="S360" i="2"/>
  <c r="S368" i="2"/>
  <c r="S376" i="2"/>
  <c r="S384" i="2"/>
  <c r="S392" i="2"/>
  <c r="S400" i="2"/>
  <c r="S408" i="2"/>
  <c r="S416" i="2"/>
  <c r="S424" i="2"/>
  <c r="S432" i="2"/>
  <c r="S440" i="2"/>
  <c r="S448" i="2"/>
  <c r="S456" i="2"/>
  <c r="S464" i="2"/>
  <c r="S472" i="2"/>
  <c r="S480" i="2"/>
  <c r="S488" i="2"/>
  <c r="S496" i="2"/>
  <c r="S504" i="2"/>
  <c r="S512" i="2"/>
  <c r="S520" i="2"/>
  <c r="S528" i="2"/>
  <c r="S536" i="2"/>
  <c r="S544" i="2"/>
  <c r="S552" i="2"/>
  <c r="S560" i="2"/>
  <c r="S568" i="2"/>
  <c r="S576" i="2"/>
  <c r="S584" i="2"/>
  <c r="S592" i="2"/>
  <c r="S600" i="2"/>
  <c r="S608" i="2"/>
  <c r="S616" i="2"/>
  <c r="S624" i="2"/>
  <c r="S632" i="2"/>
  <c r="S640" i="2"/>
  <c r="S648" i="2"/>
  <c r="S656" i="2"/>
  <c r="S664" i="2"/>
  <c r="S672" i="2"/>
  <c r="S680" i="2"/>
  <c r="S9" i="2"/>
  <c r="S73" i="2"/>
  <c r="S137" i="2"/>
  <c r="S201" i="2"/>
  <c r="S265" i="2"/>
  <c r="S313" i="2"/>
  <c r="S345" i="2"/>
  <c r="S377" i="2"/>
  <c r="S409" i="2"/>
  <c r="S441" i="2"/>
  <c r="S473" i="2"/>
  <c r="S503" i="2"/>
  <c r="S525" i="2"/>
  <c r="S545" i="2"/>
  <c r="S567" i="2"/>
  <c r="S589" i="2"/>
  <c r="S609" i="2"/>
  <c r="S631" i="2"/>
  <c r="S647" i="2"/>
  <c r="S663" i="2"/>
  <c r="S677" i="2"/>
  <c r="S687" i="2"/>
  <c r="S695" i="2"/>
  <c r="S703" i="2"/>
  <c r="S711" i="2"/>
  <c r="S719" i="2"/>
  <c r="S727" i="2"/>
  <c r="S735" i="2"/>
  <c r="S743" i="2"/>
  <c r="S751" i="2"/>
  <c r="S759" i="2"/>
  <c r="S767" i="2"/>
  <c r="S775" i="2"/>
  <c r="S783" i="2"/>
  <c r="S791" i="2"/>
  <c r="S799" i="2"/>
  <c r="S807" i="2"/>
  <c r="S815" i="2"/>
  <c r="S823" i="2"/>
  <c r="S831" i="2"/>
  <c r="S839" i="2"/>
  <c r="S847" i="2"/>
  <c r="S855" i="2"/>
  <c r="S863" i="2"/>
  <c r="S871" i="2"/>
  <c r="S879" i="2"/>
  <c r="S887" i="2"/>
  <c r="S895" i="2"/>
  <c r="S903" i="2"/>
  <c r="S911" i="2"/>
  <c r="S919" i="2"/>
  <c r="S927" i="2"/>
  <c r="S935" i="2"/>
  <c r="S943" i="2"/>
  <c r="S951" i="2"/>
  <c r="S959" i="2"/>
  <c r="S967" i="2"/>
  <c r="S975" i="2"/>
  <c r="S983" i="2"/>
  <c r="S991" i="2"/>
  <c r="S999" i="2"/>
  <c r="S1007" i="2"/>
  <c r="S1015" i="2"/>
  <c r="S1023" i="2"/>
  <c r="S1031" i="2"/>
  <c r="S1039" i="2"/>
  <c r="S1047" i="2"/>
  <c r="S1055" i="2"/>
  <c r="S1063" i="2"/>
  <c r="S1071" i="2"/>
  <c r="S1079" i="2"/>
  <c r="S1087" i="2"/>
  <c r="S1095" i="2"/>
  <c r="S1103" i="2"/>
  <c r="S1111" i="2"/>
  <c r="S1119" i="2"/>
  <c r="S1127" i="2"/>
  <c r="S1135" i="2"/>
  <c r="S1143" i="2"/>
  <c r="S1151" i="2"/>
  <c r="S1159" i="2"/>
  <c r="S1167" i="2"/>
  <c r="S1175" i="2"/>
  <c r="S1183" i="2"/>
  <c r="S1191" i="2"/>
  <c r="S17" i="2"/>
  <c r="S81" i="2"/>
  <c r="S145" i="2"/>
  <c r="S209" i="2"/>
  <c r="S273" i="2"/>
  <c r="S319" i="2"/>
  <c r="S351" i="2"/>
  <c r="S383" i="2"/>
  <c r="S415" i="2"/>
  <c r="S447" i="2"/>
  <c r="S479" i="2"/>
  <c r="S505" i="2"/>
  <c r="S527" i="2"/>
  <c r="S549" i="2"/>
  <c r="S569" i="2"/>
  <c r="S591" i="2"/>
  <c r="S613" i="2"/>
  <c r="S633" i="2"/>
  <c r="S649" i="2"/>
  <c r="S665" i="2"/>
  <c r="S679" i="2"/>
  <c r="S688" i="2"/>
  <c r="S696" i="2"/>
  <c r="S704" i="2"/>
  <c r="S712" i="2"/>
  <c r="S720" i="2"/>
  <c r="S728" i="2"/>
  <c r="S736" i="2"/>
  <c r="S744" i="2"/>
  <c r="S752" i="2"/>
  <c r="S760" i="2"/>
  <c r="S768" i="2"/>
  <c r="S776" i="2"/>
  <c r="S784" i="2"/>
  <c r="S792" i="2"/>
  <c r="S800" i="2"/>
  <c r="S808" i="2"/>
  <c r="S816" i="2"/>
  <c r="S824" i="2"/>
  <c r="S832" i="2"/>
  <c r="S840" i="2"/>
  <c r="S848" i="2"/>
  <c r="S856" i="2"/>
  <c r="S864" i="2"/>
  <c r="S872" i="2"/>
  <c r="S880" i="2"/>
  <c r="S888" i="2"/>
  <c r="S896" i="2"/>
  <c r="S904" i="2"/>
  <c r="S912" i="2"/>
  <c r="S920" i="2"/>
  <c r="S928" i="2"/>
  <c r="S936" i="2"/>
  <c r="S944" i="2"/>
  <c r="S952" i="2"/>
  <c r="S960" i="2"/>
  <c r="S968" i="2"/>
  <c r="S976" i="2"/>
  <c r="S984" i="2"/>
  <c r="S992" i="2"/>
  <c r="S1000" i="2"/>
  <c r="S1008" i="2"/>
  <c r="S1016" i="2"/>
  <c r="S1024" i="2"/>
  <c r="S1032" i="2"/>
  <c r="S1040" i="2"/>
  <c r="S1048" i="2"/>
  <c r="S1056" i="2"/>
  <c r="S1064" i="2"/>
  <c r="S1072" i="2"/>
  <c r="S1080" i="2"/>
  <c r="S1088" i="2"/>
  <c r="S1096" i="2"/>
  <c r="S1104" i="2"/>
  <c r="S1112" i="2"/>
  <c r="S1120" i="2"/>
  <c r="S1128" i="2"/>
  <c r="S1136" i="2"/>
  <c r="S25" i="2"/>
  <c r="S89" i="2"/>
  <c r="S153" i="2"/>
  <c r="S217" i="2"/>
  <c r="S281" i="2"/>
  <c r="S321" i="2"/>
  <c r="S353" i="2"/>
  <c r="S385" i="2"/>
  <c r="S417" i="2"/>
  <c r="S449" i="2"/>
  <c r="S481" i="2"/>
  <c r="S509" i="2"/>
  <c r="S529" i="2"/>
  <c r="S551" i="2"/>
  <c r="S573" i="2"/>
  <c r="S593" i="2"/>
  <c r="S615" i="2"/>
  <c r="S635" i="2"/>
  <c r="S651" i="2"/>
  <c r="S667" i="2"/>
  <c r="S681" i="2"/>
  <c r="S689" i="2"/>
  <c r="S697" i="2"/>
  <c r="S705" i="2"/>
  <c r="S713" i="2"/>
  <c r="S721" i="2"/>
  <c r="S729" i="2"/>
  <c r="S737" i="2"/>
  <c r="S745" i="2"/>
  <c r="S753" i="2"/>
  <c r="S761" i="2"/>
  <c r="S769" i="2"/>
  <c r="S777" i="2"/>
  <c r="S785" i="2"/>
  <c r="S793" i="2"/>
  <c r="S801" i="2"/>
  <c r="S809" i="2"/>
  <c r="S817" i="2"/>
  <c r="S825" i="2"/>
  <c r="S833" i="2"/>
  <c r="S841" i="2"/>
  <c r="S849" i="2"/>
  <c r="S857" i="2"/>
  <c r="S865" i="2"/>
  <c r="S873" i="2"/>
  <c r="S881" i="2"/>
  <c r="S889" i="2"/>
  <c r="S897" i="2"/>
  <c r="S905" i="2"/>
  <c r="S913" i="2"/>
  <c r="S921" i="2"/>
  <c r="S929" i="2"/>
  <c r="S937" i="2"/>
  <c r="S945" i="2"/>
  <c r="S953" i="2"/>
  <c r="S961" i="2"/>
  <c r="S969" i="2"/>
  <c r="S977" i="2"/>
  <c r="S985" i="2"/>
  <c r="S993" i="2"/>
  <c r="S1001" i="2"/>
  <c r="S1009" i="2"/>
  <c r="S1017" i="2"/>
  <c r="S1025" i="2"/>
  <c r="S1033" i="2"/>
  <c r="S1041" i="2"/>
  <c r="S1049" i="2"/>
  <c r="S1057" i="2"/>
  <c r="S1065" i="2"/>
  <c r="S1073" i="2"/>
  <c r="S1081" i="2"/>
  <c r="S1089" i="2"/>
  <c r="S1097" i="2"/>
  <c r="S1105" i="2"/>
  <c r="S1113" i="2"/>
  <c r="S1121" i="2"/>
  <c r="S1129" i="2"/>
  <c r="S1137" i="2"/>
  <c r="S1145" i="2"/>
  <c r="S1153" i="2"/>
  <c r="S1161" i="2"/>
  <c r="S1169" i="2"/>
  <c r="S1177" i="2"/>
  <c r="S1185" i="2"/>
  <c r="S1193" i="2"/>
  <c r="S1201" i="2"/>
  <c r="S33" i="2"/>
  <c r="S97" i="2"/>
  <c r="S161" i="2"/>
  <c r="S225" i="2"/>
  <c r="S289" i="2"/>
  <c r="S327" i="2"/>
  <c r="S359" i="2"/>
  <c r="S391" i="2"/>
  <c r="S423" i="2"/>
  <c r="S455" i="2"/>
  <c r="S487" i="2"/>
  <c r="S511" i="2"/>
  <c r="S533" i="2"/>
  <c r="S553" i="2"/>
  <c r="S575" i="2"/>
  <c r="S597" i="2"/>
  <c r="S617" i="2"/>
  <c r="S637" i="2"/>
  <c r="S653" i="2"/>
  <c r="S669" i="2"/>
  <c r="S682" i="2"/>
  <c r="S690" i="2"/>
  <c r="S698" i="2"/>
  <c r="S706" i="2"/>
  <c r="S714" i="2"/>
  <c r="S722" i="2"/>
  <c r="S730" i="2"/>
  <c r="S738" i="2"/>
  <c r="S746" i="2"/>
  <c r="S754" i="2"/>
  <c r="S762" i="2"/>
  <c r="S770" i="2"/>
  <c r="S778" i="2"/>
  <c r="S786" i="2"/>
  <c r="S794" i="2"/>
  <c r="S802" i="2"/>
  <c r="S810" i="2"/>
  <c r="S818" i="2"/>
  <c r="S826" i="2"/>
  <c r="S834" i="2"/>
  <c r="S842" i="2"/>
  <c r="S850" i="2"/>
  <c r="S858" i="2"/>
  <c r="S866" i="2"/>
  <c r="S874" i="2"/>
  <c r="S882" i="2"/>
  <c r="S890" i="2"/>
  <c r="S898" i="2"/>
  <c r="S906" i="2"/>
  <c r="S914" i="2"/>
  <c r="S922" i="2"/>
  <c r="S930" i="2"/>
  <c r="S938" i="2"/>
  <c r="S946" i="2"/>
  <c r="S954" i="2"/>
  <c r="S962" i="2"/>
  <c r="S970" i="2"/>
  <c r="S978" i="2"/>
  <c r="S986" i="2"/>
  <c r="S994" i="2"/>
  <c r="S1002" i="2"/>
  <c r="S1010" i="2"/>
  <c r="S1018" i="2"/>
  <c r="S1026" i="2"/>
  <c r="S1034" i="2"/>
  <c r="S1042" i="2"/>
  <c r="S1050" i="2"/>
  <c r="S1058" i="2"/>
  <c r="S1066" i="2"/>
  <c r="S1074" i="2"/>
  <c r="S1082" i="2"/>
  <c r="S1090" i="2"/>
  <c r="S1098" i="2"/>
  <c r="S1106" i="2"/>
  <c r="S1114" i="2"/>
  <c r="S1122" i="2"/>
  <c r="S1130" i="2"/>
  <c r="S1138" i="2"/>
  <c r="S1146" i="2"/>
  <c r="S1154" i="2"/>
  <c r="S1162" i="2"/>
  <c r="S41" i="2"/>
  <c r="S105" i="2"/>
  <c r="S169" i="2"/>
  <c r="S233" i="2"/>
  <c r="S297" i="2"/>
  <c r="S329" i="2"/>
  <c r="S361" i="2"/>
  <c r="S393" i="2"/>
  <c r="S425" i="2"/>
  <c r="S457" i="2"/>
  <c r="S489" i="2"/>
  <c r="S513" i="2"/>
  <c r="S535" i="2"/>
  <c r="S557" i="2"/>
  <c r="S577" i="2"/>
  <c r="S599" i="2"/>
  <c r="S621" i="2"/>
  <c r="S639" i="2"/>
  <c r="S655" i="2"/>
  <c r="S671" i="2"/>
  <c r="S683" i="2"/>
  <c r="S691" i="2"/>
  <c r="S699" i="2"/>
  <c r="S707" i="2"/>
  <c r="S715" i="2"/>
  <c r="S723" i="2"/>
  <c r="S731" i="2"/>
  <c r="S739" i="2"/>
  <c r="S747" i="2"/>
  <c r="S755" i="2"/>
  <c r="S763" i="2"/>
  <c r="S771" i="2"/>
  <c r="S779" i="2"/>
  <c r="S787" i="2"/>
  <c r="S795" i="2"/>
  <c r="S803" i="2"/>
  <c r="S811" i="2"/>
  <c r="S819" i="2"/>
  <c r="S827" i="2"/>
  <c r="S835" i="2"/>
  <c r="S843" i="2"/>
  <c r="S851" i="2"/>
  <c r="S859" i="2"/>
  <c r="S867" i="2"/>
  <c r="S875" i="2"/>
  <c r="S883" i="2"/>
  <c r="S891" i="2"/>
  <c r="S899" i="2"/>
  <c r="S907" i="2"/>
  <c r="S915" i="2"/>
  <c r="S923" i="2"/>
  <c r="S931" i="2"/>
  <c r="S939" i="2"/>
  <c r="S947" i="2"/>
  <c r="S955" i="2"/>
  <c r="S963" i="2"/>
  <c r="S971" i="2"/>
  <c r="S979" i="2"/>
  <c r="S987" i="2"/>
  <c r="S995" i="2"/>
  <c r="S1003" i="2"/>
  <c r="S1011" i="2"/>
  <c r="S1019" i="2"/>
  <c r="S1027" i="2"/>
  <c r="S1035" i="2"/>
  <c r="S1043" i="2"/>
  <c r="S1051" i="2"/>
  <c r="S1059" i="2"/>
  <c r="S1067" i="2"/>
  <c r="S1075" i="2"/>
  <c r="S1083" i="2"/>
  <c r="S1091" i="2"/>
  <c r="S1099" i="2"/>
  <c r="S1107" i="2"/>
  <c r="S1115" i="2"/>
  <c r="S1123" i="2"/>
  <c r="S1131" i="2"/>
  <c r="S1139" i="2"/>
  <c r="S1147" i="2"/>
  <c r="S49" i="2"/>
  <c r="S113" i="2"/>
  <c r="S177" i="2"/>
  <c r="S241" i="2"/>
  <c r="S303" i="2"/>
  <c r="S335" i="2"/>
  <c r="S367" i="2"/>
  <c r="S399" i="2"/>
  <c r="S431" i="2"/>
  <c r="S463" i="2"/>
  <c r="S495" i="2"/>
  <c r="S517" i="2"/>
  <c r="S537" i="2"/>
  <c r="S559" i="2"/>
  <c r="S581" i="2"/>
  <c r="S601" i="2"/>
  <c r="S623" i="2"/>
  <c r="S641" i="2"/>
  <c r="S657" i="2"/>
  <c r="S673" i="2"/>
  <c r="S684" i="2"/>
  <c r="S692" i="2"/>
  <c r="S700" i="2"/>
  <c r="S708" i="2"/>
  <c r="S716" i="2"/>
  <c r="S724" i="2"/>
  <c r="S732" i="2"/>
  <c r="S740" i="2"/>
  <c r="S748" i="2"/>
  <c r="S756" i="2"/>
  <c r="S764" i="2"/>
  <c r="S772" i="2"/>
  <c r="S780" i="2"/>
  <c r="S788" i="2"/>
  <c r="S796" i="2"/>
  <c r="S804" i="2"/>
  <c r="S812" i="2"/>
  <c r="S820" i="2"/>
  <c r="S828" i="2"/>
  <c r="S836" i="2"/>
  <c r="S844" i="2"/>
  <c r="S852" i="2"/>
  <c r="S860" i="2"/>
  <c r="S868" i="2"/>
  <c r="S876" i="2"/>
  <c r="S884" i="2"/>
  <c r="S892" i="2"/>
  <c r="S900" i="2"/>
  <c r="S908" i="2"/>
  <c r="S916" i="2"/>
  <c r="S924" i="2"/>
  <c r="S932" i="2"/>
  <c r="S940" i="2"/>
  <c r="S948" i="2"/>
  <c r="S956" i="2"/>
  <c r="S964" i="2"/>
  <c r="S972" i="2"/>
  <c r="S980" i="2"/>
  <c r="S988" i="2"/>
  <c r="S996" i="2"/>
  <c r="S1004" i="2"/>
  <c r="S1012" i="2"/>
  <c r="S1020" i="2"/>
  <c r="S1028" i="2"/>
  <c r="S1036" i="2"/>
  <c r="S1044" i="2"/>
  <c r="S1052" i="2"/>
  <c r="S1060" i="2"/>
  <c r="S1068" i="2"/>
  <c r="S1076" i="2"/>
  <c r="S1084" i="2"/>
  <c r="S1092" i="2"/>
  <c r="S1100" i="2"/>
  <c r="S1108" i="2"/>
  <c r="S1116" i="2"/>
  <c r="S1124" i="2"/>
  <c r="S1132" i="2"/>
  <c r="S1140" i="2"/>
  <c r="S1148" i="2"/>
  <c r="S1156" i="2"/>
  <c r="S1164" i="2"/>
  <c r="S1172" i="2"/>
  <c r="S1180" i="2"/>
  <c r="S1188" i="2"/>
  <c r="S1496" i="2"/>
  <c r="S1488" i="2"/>
  <c r="S1480" i="2"/>
  <c r="S1472" i="2"/>
  <c r="S1464" i="2"/>
  <c r="S1456" i="2"/>
  <c r="S1448" i="2"/>
  <c r="S1440" i="2"/>
  <c r="S1432" i="2"/>
  <c r="S1424" i="2"/>
  <c r="S1416" i="2"/>
  <c r="S1408" i="2"/>
  <c r="S1400" i="2"/>
  <c r="S1392" i="2"/>
  <c r="S1384" i="2"/>
  <c r="S1376" i="2"/>
  <c r="S1368" i="2"/>
  <c r="S1360" i="2"/>
  <c r="S1352" i="2"/>
  <c r="S1344" i="2"/>
  <c r="S1336" i="2"/>
  <c r="S1328" i="2"/>
  <c r="S1320" i="2"/>
  <c r="S1312" i="2"/>
  <c r="S1304" i="2"/>
  <c r="S1296" i="2"/>
  <c r="S1288" i="2"/>
  <c r="S1280" i="2"/>
  <c r="S1272" i="2"/>
  <c r="S1264" i="2"/>
  <c r="S1256" i="2"/>
  <c r="S1248" i="2"/>
  <c r="S1240" i="2"/>
  <c r="S1232" i="2"/>
  <c r="S1224" i="2"/>
  <c r="S1216" i="2"/>
  <c r="S1208" i="2"/>
  <c r="S1199" i="2"/>
  <c r="S1189" i="2"/>
  <c r="S1176" i="2"/>
  <c r="S1163" i="2"/>
  <c r="S1144" i="2"/>
  <c r="S1117" i="2"/>
  <c r="S1085" i="2"/>
  <c r="S1053" i="2"/>
  <c r="S1021" i="2"/>
  <c r="S989" i="2"/>
  <c r="S957" i="2"/>
  <c r="S925" i="2"/>
  <c r="S893" i="2"/>
  <c r="S861" i="2"/>
  <c r="S829" i="2"/>
  <c r="S797" i="2"/>
  <c r="S765" i="2"/>
  <c r="S733" i="2"/>
  <c r="S701" i="2"/>
  <c r="S659" i="2"/>
  <c r="S583" i="2"/>
  <c r="S497" i="2"/>
  <c r="S369" i="2"/>
  <c r="S185" i="2"/>
  <c r="S1495" i="2"/>
  <c r="S1487" i="2"/>
  <c r="S1479" i="2"/>
  <c r="S1471" i="2"/>
  <c r="S1463" i="2"/>
  <c r="S1455" i="2"/>
  <c r="S1447" i="2"/>
  <c r="S1439" i="2"/>
  <c r="S1431" i="2"/>
  <c r="S1423" i="2"/>
  <c r="S1415" i="2"/>
  <c r="S1407" i="2"/>
  <c r="S1399" i="2"/>
  <c r="S1391" i="2"/>
  <c r="S1383" i="2"/>
  <c r="S1375" i="2"/>
  <c r="S1367" i="2"/>
  <c r="S1359" i="2"/>
  <c r="S1351" i="2"/>
  <c r="S1343" i="2"/>
  <c r="S1335" i="2"/>
  <c r="S1327" i="2"/>
  <c r="S1319" i="2"/>
  <c r="S1311" i="2"/>
  <c r="S1303" i="2"/>
  <c r="S1295" i="2"/>
  <c r="S1287" i="2"/>
  <c r="S1279" i="2"/>
  <c r="S1271" i="2"/>
  <c r="S1263" i="2"/>
  <c r="S1255" i="2"/>
  <c r="S1247" i="2"/>
  <c r="S1239" i="2"/>
  <c r="S1231" i="2"/>
  <c r="S1223" i="2"/>
  <c r="S1215" i="2"/>
  <c r="S1207" i="2"/>
  <c r="S1198" i="2"/>
  <c r="S1187" i="2"/>
  <c r="S1174" i="2"/>
  <c r="S1160" i="2"/>
  <c r="S1142" i="2"/>
  <c r="S1110" i="2"/>
  <c r="S1078" i="2"/>
  <c r="S1046" i="2"/>
  <c r="S1014" i="2"/>
  <c r="S982" i="2"/>
  <c r="S950" i="2"/>
  <c r="S918" i="2"/>
  <c r="S886" i="2"/>
  <c r="S854" i="2"/>
  <c r="S822" i="2"/>
  <c r="S790" i="2"/>
  <c r="S758" i="2"/>
  <c r="S726" i="2"/>
  <c r="S694" i="2"/>
  <c r="S645" i="2"/>
  <c r="S565" i="2"/>
  <c r="S471" i="2"/>
  <c r="S343" i="2"/>
  <c r="S129" i="2"/>
  <c r="S1494" i="2"/>
  <c r="S1486" i="2"/>
  <c r="S1478" i="2"/>
  <c r="S1470" i="2"/>
  <c r="S1462" i="2"/>
  <c r="S1454" i="2"/>
  <c r="S1446" i="2"/>
  <c r="S1438" i="2"/>
  <c r="S1430" i="2"/>
  <c r="S1422" i="2"/>
  <c r="S1414" i="2"/>
  <c r="S1406" i="2"/>
  <c r="S1398" i="2"/>
  <c r="S1390" i="2"/>
  <c r="S1382" i="2"/>
  <c r="S1374" i="2"/>
  <c r="S1366" i="2"/>
  <c r="S1358" i="2"/>
  <c r="S1350" i="2"/>
  <c r="S1342" i="2"/>
  <c r="S1334" i="2"/>
  <c r="S1326" i="2"/>
  <c r="S1318" i="2"/>
  <c r="S1310" i="2"/>
  <c r="S1302" i="2"/>
  <c r="S1294" i="2"/>
  <c r="S1286" i="2"/>
  <c r="S1278" i="2"/>
  <c r="S1270" i="2"/>
  <c r="S1262" i="2"/>
  <c r="S1254" i="2"/>
  <c r="S1246" i="2"/>
  <c r="S1238" i="2"/>
  <c r="S1230" i="2"/>
  <c r="S1222" i="2"/>
  <c r="S1214" i="2"/>
  <c r="S1206" i="2"/>
  <c r="S1197" i="2"/>
  <c r="S1186" i="2"/>
  <c r="S1173" i="2"/>
  <c r="S1158" i="2"/>
  <c r="S1141" i="2"/>
  <c r="S1109" i="2"/>
  <c r="S1077" i="2"/>
  <c r="S1045" i="2"/>
  <c r="S1013" i="2"/>
  <c r="S981" i="2"/>
  <c r="S949" i="2"/>
  <c r="S917" i="2"/>
  <c r="S885" i="2"/>
  <c r="S853" i="2"/>
  <c r="S821" i="2"/>
  <c r="S789" i="2"/>
  <c r="S757" i="2"/>
  <c r="S725" i="2"/>
  <c r="S693" i="2"/>
  <c r="S643" i="2"/>
  <c r="S561" i="2"/>
  <c r="S465" i="2"/>
  <c r="S337" i="2"/>
  <c r="S121" i="2"/>
  <c r="S1493" i="2"/>
  <c r="S1485" i="2"/>
  <c r="S1477" i="2"/>
  <c r="S1469" i="2"/>
  <c r="S1461" i="2"/>
  <c r="S1453" i="2"/>
  <c r="S1445" i="2"/>
  <c r="S1437" i="2"/>
  <c r="S1429" i="2"/>
  <c r="S1421" i="2"/>
  <c r="S1413" i="2"/>
  <c r="S1405" i="2"/>
  <c r="S1397" i="2"/>
  <c r="S1389" i="2"/>
  <c r="S1381" i="2"/>
  <c r="S1373" i="2"/>
  <c r="S1365" i="2"/>
  <c r="S1357" i="2"/>
  <c r="S1349" i="2"/>
  <c r="S1341" i="2"/>
  <c r="S1333" i="2"/>
  <c r="S1325" i="2"/>
  <c r="S1317" i="2"/>
  <c r="S1309" i="2"/>
  <c r="S1301" i="2"/>
  <c r="S1293" i="2"/>
  <c r="S1285" i="2"/>
  <c r="S1277" i="2"/>
  <c r="S1269" i="2"/>
  <c r="S1261" i="2"/>
  <c r="S1253" i="2"/>
  <c r="S1245" i="2"/>
  <c r="S1237" i="2"/>
  <c r="S1229" i="2"/>
  <c r="S1221" i="2"/>
  <c r="S1213" i="2"/>
  <c r="S1205" i="2"/>
  <c r="S1196" i="2"/>
  <c r="S1184" i="2"/>
  <c r="S1171" i="2"/>
  <c r="S1157" i="2"/>
  <c r="S1134" i="2"/>
  <c r="S1102" i="2"/>
  <c r="S1070" i="2"/>
  <c r="S1038" i="2"/>
  <c r="S1006" i="2"/>
  <c r="S974" i="2"/>
  <c r="S942" i="2"/>
  <c r="S910" i="2"/>
  <c r="S878" i="2"/>
  <c r="S846" i="2"/>
  <c r="S814" i="2"/>
  <c r="S782" i="2"/>
  <c r="S750" i="2"/>
  <c r="S718" i="2"/>
  <c r="S686" i="2"/>
  <c r="S629" i="2"/>
  <c r="S543" i="2"/>
  <c r="S439" i="2"/>
  <c r="S311" i="2"/>
  <c r="S65" i="2"/>
  <c r="S1500" i="2"/>
  <c r="S1492" i="2"/>
  <c r="S1484" i="2"/>
  <c r="S1476" i="2"/>
  <c r="S1468" i="2"/>
  <c r="S1460" i="2"/>
  <c r="S1452" i="2"/>
  <c r="S1444" i="2"/>
  <c r="S1436" i="2"/>
  <c r="S1428" i="2"/>
  <c r="S1420" i="2"/>
  <c r="S1412" i="2"/>
  <c r="S1404" i="2"/>
  <c r="S1396" i="2"/>
  <c r="S1388" i="2"/>
  <c r="S1380" i="2"/>
  <c r="S1372" i="2"/>
  <c r="S1364" i="2"/>
  <c r="S1356" i="2"/>
  <c r="S1348" i="2"/>
  <c r="S1340" i="2"/>
  <c r="S1332" i="2"/>
  <c r="S1324" i="2"/>
  <c r="S1316" i="2"/>
  <c r="S1308" i="2"/>
  <c r="S1300" i="2"/>
  <c r="S1292" i="2"/>
  <c r="S1284" i="2"/>
  <c r="S1276" i="2"/>
  <c r="S1268" i="2"/>
  <c r="S1260" i="2"/>
  <c r="S1252" i="2"/>
  <c r="S1244" i="2"/>
  <c r="S1236" i="2"/>
  <c r="S1228" i="2"/>
  <c r="S1220" i="2"/>
  <c r="S1212" i="2"/>
  <c r="S1204" i="2"/>
  <c r="S1195" i="2"/>
  <c r="S1182" i="2"/>
  <c r="S1170" i="2"/>
  <c r="S1155" i="2"/>
  <c r="S1133" i="2"/>
  <c r="S1101" i="2"/>
  <c r="S1069" i="2"/>
  <c r="S1037" i="2"/>
  <c r="S1005" i="2"/>
  <c r="S973" i="2"/>
  <c r="S941" i="2"/>
  <c r="S909" i="2"/>
  <c r="S877" i="2"/>
  <c r="S845" i="2"/>
  <c r="S813" i="2"/>
  <c r="S781" i="2"/>
  <c r="S749" i="2"/>
  <c r="S717" i="2"/>
  <c r="S685" i="2"/>
  <c r="S625" i="2"/>
  <c r="S541" i="2"/>
  <c r="S433" i="2"/>
  <c r="S305" i="2"/>
  <c r="S57" i="2"/>
</calcChain>
</file>

<file path=xl/sharedStrings.xml><?xml version="1.0" encoding="utf-8"?>
<sst xmlns="http://schemas.openxmlformats.org/spreadsheetml/2006/main" count="6052" uniqueCount="1549">
  <si>
    <t>Geneid</t>
  </si>
  <si>
    <t>Chr</t>
  </si>
  <si>
    <t>Start</t>
  </si>
  <si>
    <t>End</t>
  </si>
  <si>
    <t>Strand</t>
  </si>
  <si>
    <t>Length</t>
  </si>
  <si>
    <t>sgRNA001</t>
  </si>
  <si>
    <t>fullssRNApseudogenome</t>
  </si>
  <si>
    <t>.</t>
  </si>
  <si>
    <t>sgRNA002</t>
  </si>
  <si>
    <t>sgRNA003</t>
  </si>
  <si>
    <t>sgRNA004</t>
  </si>
  <si>
    <t>sgRNA005</t>
  </si>
  <si>
    <t>sgRNA006</t>
  </si>
  <si>
    <t>sgRNA007</t>
  </si>
  <si>
    <t>sgRNA008</t>
  </si>
  <si>
    <t>sgRNA009</t>
  </si>
  <si>
    <t>sgRNA010</t>
  </si>
  <si>
    <t>sgRNA011</t>
  </si>
  <si>
    <t>sgRNA012</t>
  </si>
  <si>
    <t>sgRNA013</t>
  </si>
  <si>
    <t>sgRNA014</t>
  </si>
  <si>
    <t>sgRNA015</t>
  </si>
  <si>
    <t>sgRNA016</t>
  </si>
  <si>
    <t>sgRNA017</t>
  </si>
  <si>
    <t>sgRNA018</t>
  </si>
  <si>
    <t>sgRNA019</t>
  </si>
  <si>
    <t>sgRNA020</t>
  </si>
  <si>
    <t>sgRNA021</t>
  </si>
  <si>
    <t>sgRNA022</t>
  </si>
  <si>
    <t>sgRNA023</t>
  </si>
  <si>
    <t>sgRNA024</t>
  </si>
  <si>
    <t>sgRNA025</t>
  </si>
  <si>
    <t>sgRNA026</t>
  </si>
  <si>
    <t>sgRNA027</t>
  </si>
  <si>
    <t>sgRNA028</t>
  </si>
  <si>
    <t>sgRNA029</t>
  </si>
  <si>
    <t>sgRNA030</t>
  </si>
  <si>
    <t>sgRNA031</t>
  </si>
  <si>
    <t>sgRNA032</t>
  </si>
  <si>
    <t>sgRNA033</t>
  </si>
  <si>
    <t>sgRNA034</t>
  </si>
  <si>
    <t>sgRNA035</t>
  </si>
  <si>
    <t>sgRNA036</t>
  </si>
  <si>
    <t>sgRNA037</t>
  </si>
  <si>
    <t>sgRNA038</t>
  </si>
  <si>
    <t>sgRNA039</t>
  </si>
  <si>
    <t>sgRNA040</t>
  </si>
  <si>
    <t>sgRNA041</t>
  </si>
  <si>
    <t>sgRNA042</t>
  </si>
  <si>
    <t>sgRNA043</t>
  </si>
  <si>
    <t>sgRNA044</t>
  </si>
  <si>
    <t>sgRNA045</t>
  </si>
  <si>
    <t>sgRNA046</t>
  </si>
  <si>
    <t>sgRNA047</t>
  </si>
  <si>
    <t>sgRNA048</t>
  </si>
  <si>
    <t>sgRNA049</t>
  </si>
  <si>
    <t>sgRNA050</t>
  </si>
  <si>
    <t>sgRNA051</t>
  </si>
  <si>
    <t>sgRNA052</t>
  </si>
  <si>
    <t>sgRNA053</t>
  </si>
  <si>
    <t>sgRNA054</t>
  </si>
  <si>
    <t>sgRNA055</t>
  </si>
  <si>
    <t>sgRNA056</t>
  </si>
  <si>
    <t>sgRNA057</t>
  </si>
  <si>
    <t>sgRNA058</t>
  </si>
  <si>
    <t>sgRNA059</t>
  </si>
  <si>
    <t>sgRNA060</t>
  </si>
  <si>
    <t>sgRNA061</t>
  </si>
  <si>
    <t>sgRNA062</t>
  </si>
  <si>
    <t>sgRNA063</t>
  </si>
  <si>
    <t>sgRNA064</t>
  </si>
  <si>
    <t>sgRNA065</t>
  </si>
  <si>
    <t>sgRNA066</t>
  </si>
  <si>
    <t>sgRNA067</t>
  </si>
  <si>
    <t>sgRNA068</t>
  </si>
  <si>
    <t>sgRNA069</t>
  </si>
  <si>
    <t>sgRNA070</t>
  </si>
  <si>
    <t>sgRNA071</t>
  </si>
  <si>
    <t>sgRNA072</t>
  </si>
  <si>
    <t>sgRNA073</t>
  </si>
  <si>
    <t>sgRNA074</t>
  </si>
  <si>
    <t>sgRNA075</t>
  </si>
  <si>
    <t>sgRNA076</t>
  </si>
  <si>
    <t>sgRNA077</t>
  </si>
  <si>
    <t>sgRNA078</t>
  </si>
  <si>
    <t>sgRNA079</t>
  </si>
  <si>
    <t>sgRNA080</t>
  </si>
  <si>
    <t>sgRNA081</t>
  </si>
  <si>
    <t>sgRNA082</t>
  </si>
  <si>
    <t>sgRNA083</t>
  </si>
  <si>
    <t>sgRNA084</t>
  </si>
  <si>
    <t>sgRNA085</t>
  </si>
  <si>
    <t>sgRNA086</t>
  </si>
  <si>
    <t>sgRNA087</t>
  </si>
  <si>
    <t>sgRNA088</t>
  </si>
  <si>
    <t>sgRNA089</t>
  </si>
  <si>
    <t>sgRNA090</t>
  </si>
  <si>
    <t>sgRNA091</t>
  </si>
  <si>
    <t>sgRNA092</t>
  </si>
  <si>
    <t>sgRNA093</t>
  </si>
  <si>
    <t>sgRNA094</t>
  </si>
  <si>
    <t>sgRNA095</t>
  </si>
  <si>
    <t>sgRNA096</t>
  </si>
  <si>
    <t>sgRNA097</t>
  </si>
  <si>
    <t>sgRNA098</t>
  </si>
  <si>
    <t>sgRNA099</t>
  </si>
  <si>
    <t>sgRNA100</t>
  </si>
  <si>
    <t>sgRNA101</t>
  </si>
  <si>
    <t>sgRNA102</t>
  </si>
  <si>
    <t>sgRNA103</t>
  </si>
  <si>
    <t>sgRNA104</t>
  </si>
  <si>
    <t>sgRNA105</t>
  </si>
  <si>
    <t>sgRNA106</t>
  </si>
  <si>
    <t>sgRNA107</t>
  </si>
  <si>
    <t>sgRNA108</t>
  </si>
  <si>
    <t>sgRNA109</t>
  </si>
  <si>
    <t>sgRNA110</t>
  </si>
  <si>
    <t>sgRNA111</t>
  </si>
  <si>
    <t>sgRNA112</t>
  </si>
  <si>
    <t>sgRNA113</t>
  </si>
  <si>
    <t>sgRNA114</t>
  </si>
  <si>
    <t>sgRNA115</t>
  </si>
  <si>
    <t>sgRNA116</t>
  </si>
  <si>
    <t>sgRNA117</t>
  </si>
  <si>
    <t>sgRNA118</t>
  </si>
  <si>
    <t>sgRNA119</t>
  </si>
  <si>
    <t>sgRNA120</t>
  </si>
  <si>
    <t>sgRNA121</t>
  </si>
  <si>
    <t>sgRNA122</t>
  </si>
  <si>
    <t>sgRNA123</t>
  </si>
  <si>
    <t>sgRNA124</t>
  </si>
  <si>
    <t>sgRNA125</t>
  </si>
  <si>
    <t>sgRNA126</t>
  </si>
  <si>
    <t>sgRNA127</t>
  </si>
  <si>
    <t>sgRNA128</t>
  </si>
  <si>
    <t>sgRNA129</t>
  </si>
  <si>
    <t>sgRNA130</t>
  </si>
  <si>
    <t>sgRNA131</t>
  </si>
  <si>
    <t>sgRNA132</t>
  </si>
  <si>
    <t>sgRNA133</t>
  </si>
  <si>
    <t>sgRNA134</t>
  </si>
  <si>
    <t>sgRNA135</t>
  </si>
  <si>
    <t>sgRNA136</t>
  </si>
  <si>
    <t>sgRNA137</t>
  </si>
  <si>
    <t>sgRNA138</t>
  </si>
  <si>
    <t>sgRNA139</t>
  </si>
  <si>
    <t>sgRNA140</t>
  </si>
  <si>
    <t>sgRNA141</t>
  </si>
  <si>
    <t>sgRNA142</t>
  </si>
  <si>
    <t>sgRNA143</t>
  </si>
  <si>
    <t>sgRNA144</t>
  </si>
  <si>
    <t>sgRNA145</t>
  </si>
  <si>
    <t>sgRNA146</t>
  </si>
  <si>
    <t>sgRNA147</t>
  </si>
  <si>
    <t>sgRNA148</t>
  </si>
  <si>
    <t>sgRNA149</t>
  </si>
  <si>
    <t>sgRNA150</t>
  </si>
  <si>
    <t>sgRNA151</t>
  </si>
  <si>
    <t>sgRNA152</t>
  </si>
  <si>
    <t>sgRNA153</t>
  </si>
  <si>
    <t>sgRNA154</t>
  </si>
  <si>
    <t>sgRNA155</t>
  </si>
  <si>
    <t>sgRNA156</t>
  </si>
  <si>
    <t>sgRNA157</t>
  </si>
  <si>
    <t>sgRNA158</t>
  </si>
  <si>
    <t>sgRNA159</t>
  </si>
  <si>
    <t>sgRNA160</t>
  </si>
  <si>
    <t>sgRNA161</t>
  </si>
  <si>
    <t>sgRNA162</t>
  </si>
  <si>
    <t>sgRNA163</t>
  </si>
  <si>
    <t>sgRNA164</t>
  </si>
  <si>
    <t>sgRNA165</t>
  </si>
  <si>
    <t>sgRNA166</t>
  </si>
  <si>
    <t>sgRNA167</t>
  </si>
  <si>
    <t>sgRNA168</t>
  </si>
  <si>
    <t>sgRNA169</t>
  </si>
  <si>
    <t>sgRNA170</t>
  </si>
  <si>
    <t>sgRNA171</t>
  </si>
  <si>
    <t>sgRNA172</t>
  </si>
  <si>
    <t>sgRNA173</t>
  </si>
  <si>
    <t>sgRNA174</t>
  </si>
  <si>
    <t>sgRNA175</t>
  </si>
  <si>
    <t>sgRNA176</t>
  </si>
  <si>
    <t>sgRNA177</t>
  </si>
  <si>
    <t>sgRNA178</t>
  </si>
  <si>
    <t>sgRNA179</t>
  </si>
  <si>
    <t>sgRNA180</t>
  </si>
  <si>
    <t>sgRNA181</t>
  </si>
  <si>
    <t>sgRNA182</t>
  </si>
  <si>
    <t>sgRNA183</t>
  </si>
  <si>
    <t>sgRNA184</t>
  </si>
  <si>
    <t>sgRNA185</t>
  </si>
  <si>
    <t>sgRNA186</t>
  </si>
  <si>
    <t>sgRNA187</t>
  </si>
  <si>
    <t>sgRNA188</t>
  </si>
  <si>
    <t>sgRNA189</t>
  </si>
  <si>
    <t>sgRNA190</t>
  </si>
  <si>
    <t>sgRNA191</t>
  </si>
  <si>
    <t>sgRNA192</t>
  </si>
  <si>
    <t>sgRNA193</t>
  </si>
  <si>
    <t>sgRNA194</t>
  </si>
  <si>
    <t>sgRNA195</t>
  </si>
  <si>
    <t>sgRNA196</t>
  </si>
  <si>
    <t>sgRNA197</t>
  </si>
  <si>
    <t>sgRNA198</t>
  </si>
  <si>
    <t>sgRNA199</t>
  </si>
  <si>
    <t>sgRNA200</t>
  </si>
  <si>
    <t>sgRNA201</t>
  </si>
  <si>
    <t>sgRNA202</t>
  </si>
  <si>
    <t>sgRNA203</t>
  </si>
  <si>
    <t>sgRNA204</t>
  </si>
  <si>
    <t>sgRNA205</t>
  </si>
  <si>
    <t>sgRNA206</t>
  </si>
  <si>
    <t>sgRNA207</t>
  </si>
  <si>
    <t>sgRNA208</t>
  </si>
  <si>
    <t>sgRNA209</t>
  </si>
  <si>
    <t>sgRNA210</t>
  </si>
  <si>
    <t>sgRNA211</t>
  </si>
  <si>
    <t>sgRNA212</t>
  </si>
  <si>
    <t>sgRNA213</t>
  </si>
  <si>
    <t>sgRNA214</t>
  </si>
  <si>
    <t>sgRNA215</t>
  </si>
  <si>
    <t>sgRNA216</t>
  </si>
  <si>
    <t>sgRNA217</t>
  </si>
  <si>
    <t>sgRNA218</t>
  </si>
  <si>
    <t>sgRNA219</t>
  </si>
  <si>
    <t>sgRNA220</t>
  </si>
  <si>
    <t>sgRNA221</t>
  </si>
  <si>
    <t>sgRNA222</t>
  </si>
  <si>
    <t>sgRNA223</t>
  </si>
  <si>
    <t>sgRNA224</t>
  </si>
  <si>
    <t>sgRNA225</t>
  </si>
  <si>
    <t>sgRNA226</t>
  </si>
  <si>
    <t>sgRNA227</t>
  </si>
  <si>
    <t>sgRNA228</t>
  </si>
  <si>
    <t>sgRNA229</t>
  </si>
  <si>
    <t>sgRNA230</t>
  </si>
  <si>
    <t>sgRNA231</t>
  </si>
  <si>
    <t>sgRNA232</t>
  </si>
  <si>
    <t>sgRNA233</t>
  </si>
  <si>
    <t>sgRNA234</t>
  </si>
  <si>
    <t>sgRNA235</t>
  </si>
  <si>
    <t>sgRNA236</t>
  </si>
  <si>
    <t>sgRNA237</t>
  </si>
  <si>
    <t>sgRNA238</t>
  </si>
  <si>
    <t>sgRNA239</t>
  </si>
  <si>
    <t>sgRNA240</t>
  </si>
  <si>
    <t>sgRNA241</t>
  </si>
  <si>
    <t>sgRNA242</t>
  </si>
  <si>
    <t>sgRNA243</t>
  </si>
  <si>
    <t>sgRNA244</t>
  </si>
  <si>
    <t>sgRNA245</t>
  </si>
  <si>
    <t>sgRNA246</t>
  </si>
  <si>
    <t>sgRNA247</t>
  </si>
  <si>
    <t>sgRNA248</t>
  </si>
  <si>
    <t>sgRNA249</t>
  </si>
  <si>
    <t>sgRNA250</t>
  </si>
  <si>
    <t>sgRNA251</t>
  </si>
  <si>
    <t>sgRNA252</t>
  </si>
  <si>
    <t>sgRNA253</t>
  </si>
  <si>
    <t>sgRNA254</t>
  </si>
  <si>
    <t>sgRNA255</t>
  </si>
  <si>
    <t>sgRNA256</t>
  </si>
  <si>
    <t>sgRNA257</t>
  </si>
  <si>
    <t>sgRNA258</t>
  </si>
  <si>
    <t>sgRNA259</t>
  </si>
  <si>
    <t>sgRNA260</t>
  </si>
  <si>
    <t>sgRNA261</t>
  </si>
  <si>
    <t>sgRNA262</t>
  </si>
  <si>
    <t>sgRNA263</t>
  </si>
  <si>
    <t>sgRNA264</t>
  </si>
  <si>
    <t>sgRNA265</t>
  </si>
  <si>
    <t>sgRNA266</t>
  </si>
  <si>
    <t>sgRNA267</t>
  </si>
  <si>
    <t>sgRNA268</t>
  </si>
  <si>
    <t>sgRNA269</t>
  </si>
  <si>
    <t>sgRNA270</t>
  </si>
  <si>
    <t>sgRNA271</t>
  </si>
  <si>
    <t>sgRNA272</t>
  </si>
  <si>
    <t>sgRNA273</t>
  </si>
  <si>
    <t>sgRNA274</t>
  </si>
  <si>
    <t>sgRNA275</t>
  </si>
  <si>
    <t>sgRNA276</t>
  </si>
  <si>
    <t>sgRNA277</t>
  </si>
  <si>
    <t>sgRNA278</t>
  </si>
  <si>
    <t>sgRNA279</t>
  </si>
  <si>
    <t>sgRNA280</t>
  </si>
  <si>
    <t>sgRNA281</t>
  </si>
  <si>
    <t>sgRNA282</t>
  </si>
  <si>
    <t>sgRNA283</t>
  </si>
  <si>
    <t>sgRNA284</t>
  </si>
  <si>
    <t>sgRNA285</t>
  </si>
  <si>
    <t>sgRNA286</t>
  </si>
  <si>
    <t>sgRNA287</t>
  </si>
  <si>
    <t>sgRNA288</t>
  </si>
  <si>
    <t>sgRNA289</t>
  </si>
  <si>
    <t>sgRNA290</t>
  </si>
  <si>
    <t>sgRNA291</t>
  </si>
  <si>
    <t>sgRNA292</t>
  </si>
  <si>
    <t>sgRNA293</t>
  </si>
  <si>
    <t>sgRNA294</t>
  </si>
  <si>
    <t>sgRNA295</t>
  </si>
  <si>
    <t>sgRNA296</t>
  </si>
  <si>
    <t>sgRNA297</t>
  </si>
  <si>
    <t>sgRNA298</t>
  </si>
  <si>
    <t>sgRNA299</t>
  </si>
  <si>
    <t>sgRNA300</t>
  </si>
  <si>
    <t>sgRNA301</t>
  </si>
  <si>
    <t>sgRNA302</t>
  </si>
  <si>
    <t>sgRNA303</t>
  </si>
  <si>
    <t>sgRNA304</t>
  </si>
  <si>
    <t>sgRNA305</t>
  </si>
  <si>
    <t>sgRNA306</t>
  </si>
  <si>
    <t>sgRNA307</t>
  </si>
  <si>
    <t>sgRNA308</t>
  </si>
  <si>
    <t>sgRNA309</t>
  </si>
  <si>
    <t>sgRNA310</t>
  </si>
  <si>
    <t>sgRNA311</t>
  </si>
  <si>
    <t>sgRNA312</t>
  </si>
  <si>
    <t>sgRNA313</t>
  </si>
  <si>
    <t>sgRNA314</t>
  </si>
  <si>
    <t>sgRNA315</t>
  </si>
  <si>
    <t>sgRNA316</t>
  </si>
  <si>
    <t>sgRNA317</t>
  </si>
  <si>
    <t>sgRNA318</t>
  </si>
  <si>
    <t>sgRNA319</t>
  </si>
  <si>
    <t>sgRNA320</t>
  </si>
  <si>
    <t>sgRNA321</t>
  </si>
  <si>
    <t>sgRNA322</t>
  </si>
  <si>
    <t>sgRNA323</t>
  </si>
  <si>
    <t>sgRNA324</t>
  </si>
  <si>
    <t>sgRNA325</t>
  </si>
  <si>
    <t>sgRNA326</t>
  </si>
  <si>
    <t>sgRNA327</t>
  </si>
  <si>
    <t>sgRNA328</t>
  </si>
  <si>
    <t>sgRNA329</t>
  </si>
  <si>
    <t>sgRNA330</t>
  </si>
  <si>
    <t>sgRNA331</t>
  </si>
  <si>
    <t>sgRNA332</t>
  </si>
  <si>
    <t>sgRNA333</t>
  </si>
  <si>
    <t>sgRNA334</t>
  </si>
  <si>
    <t>sgRNA335</t>
  </si>
  <si>
    <t>sgRNA336</t>
  </si>
  <si>
    <t>sgRNA337</t>
  </si>
  <si>
    <t>sgRNA338</t>
  </si>
  <si>
    <t>sgRNA339</t>
  </si>
  <si>
    <t>sgRNA340</t>
  </si>
  <si>
    <t>sgRNA341</t>
  </si>
  <si>
    <t>sgRNA342</t>
  </si>
  <si>
    <t>sgRNA343</t>
  </si>
  <si>
    <t>sgRNA344</t>
  </si>
  <si>
    <t>sgRNA345</t>
  </si>
  <si>
    <t>sgRNA346</t>
  </si>
  <si>
    <t>sgRNA347</t>
  </si>
  <si>
    <t>sgRNA348</t>
  </si>
  <si>
    <t>sgRNA349</t>
  </si>
  <si>
    <t>sgRNA350</t>
  </si>
  <si>
    <t>sgRNA351</t>
  </si>
  <si>
    <t>sgRNA352</t>
  </si>
  <si>
    <t>sgRNA353</t>
  </si>
  <si>
    <t>sgRNA354</t>
  </si>
  <si>
    <t>sgRNA355</t>
  </si>
  <si>
    <t>sgRNA356</t>
  </si>
  <si>
    <t>sgRNA357</t>
  </si>
  <si>
    <t>sgRNA358</t>
  </si>
  <si>
    <t>sgRNA359</t>
  </si>
  <si>
    <t>sgRNA360</t>
  </si>
  <si>
    <t>sgRNA361</t>
  </si>
  <si>
    <t>sgRNA362</t>
  </si>
  <si>
    <t>sgRNA363</t>
  </si>
  <si>
    <t>sgRNA364</t>
  </si>
  <si>
    <t>sgRNA365</t>
  </si>
  <si>
    <t>sgRNA366</t>
  </si>
  <si>
    <t>sgRNA367</t>
  </si>
  <si>
    <t>sgRNA368</t>
  </si>
  <si>
    <t>sgRNA369</t>
  </si>
  <si>
    <t>sgRNA370</t>
  </si>
  <si>
    <t>sgRNA371</t>
  </si>
  <si>
    <t>sgRNA372</t>
  </si>
  <si>
    <t>sgRNA373</t>
  </si>
  <si>
    <t>sgRNA374</t>
  </si>
  <si>
    <t>sgRNA375</t>
  </si>
  <si>
    <t>sgRNA376</t>
  </si>
  <si>
    <t>sgRNA377</t>
  </si>
  <si>
    <t>sgRNA378</t>
  </si>
  <si>
    <t>sgRNA379</t>
  </si>
  <si>
    <t>sgRNA380</t>
  </si>
  <si>
    <t>sgRNA381</t>
  </si>
  <si>
    <t>sgRNA382</t>
  </si>
  <si>
    <t>sgRNA383</t>
  </si>
  <si>
    <t>sgRNA384</t>
  </si>
  <si>
    <t>sgRNA385</t>
  </si>
  <si>
    <t>sgRNA386</t>
  </si>
  <si>
    <t>sgRNA387</t>
  </si>
  <si>
    <t>sgRNA388</t>
  </si>
  <si>
    <t>sgRNA389</t>
  </si>
  <si>
    <t>sgRNA390</t>
  </si>
  <si>
    <t>sgRNA391</t>
  </si>
  <si>
    <t>sgRNA392</t>
  </si>
  <si>
    <t>sgRNA393</t>
  </si>
  <si>
    <t>sgRNA394</t>
  </si>
  <si>
    <t>sgRNA395</t>
  </si>
  <si>
    <t>sgRNA396</t>
  </si>
  <si>
    <t>sgRNA397</t>
  </si>
  <si>
    <t>sgRNA398</t>
  </si>
  <si>
    <t>sgRNA399</t>
  </si>
  <si>
    <t>sgRNA400</t>
  </si>
  <si>
    <t>sgRNA401</t>
  </si>
  <si>
    <t>sgRNA402</t>
  </si>
  <si>
    <t>sgRNA403</t>
  </si>
  <si>
    <t>sgRNA404</t>
  </si>
  <si>
    <t>sgRNA405</t>
  </si>
  <si>
    <t>sgRNA406</t>
  </si>
  <si>
    <t>sgRNA407</t>
  </si>
  <si>
    <t>sgRNA408</t>
  </si>
  <si>
    <t>sgRNA409</t>
  </si>
  <si>
    <t>sgRNA410</t>
  </si>
  <si>
    <t>sgRNA411</t>
  </si>
  <si>
    <t>sgRNA412</t>
  </si>
  <si>
    <t>sgRNA413</t>
  </si>
  <si>
    <t>sgRNA414</t>
  </si>
  <si>
    <t>sgRNA415</t>
  </si>
  <si>
    <t>sgRNA416</t>
  </si>
  <si>
    <t>sgRNA417</t>
  </si>
  <si>
    <t>sgRNA418</t>
  </si>
  <si>
    <t>sgRNA419</t>
  </si>
  <si>
    <t>sgRNA420</t>
  </si>
  <si>
    <t>sgRNA421</t>
  </si>
  <si>
    <t>sgRNA422</t>
  </si>
  <si>
    <t>sgRNA423</t>
  </si>
  <si>
    <t>sgRNA424</t>
  </si>
  <si>
    <t>sgRNA425</t>
  </si>
  <si>
    <t>sgRNA426</t>
  </si>
  <si>
    <t>sgRNA427</t>
  </si>
  <si>
    <t>sgRNA428</t>
  </si>
  <si>
    <t>sgRNA429</t>
  </si>
  <si>
    <t>sgRNA430</t>
  </si>
  <si>
    <t>sgRNA431</t>
  </si>
  <si>
    <t>sgRNA432</t>
  </si>
  <si>
    <t>sgRNA433</t>
  </si>
  <si>
    <t>sgRNA434</t>
  </si>
  <si>
    <t>sgRNA435</t>
  </si>
  <si>
    <t>sgRNA436</t>
  </si>
  <si>
    <t>sgRNA437</t>
  </si>
  <si>
    <t>sgRNA438</t>
  </si>
  <si>
    <t>sgRNA439</t>
  </si>
  <si>
    <t>sgRNA440</t>
  </si>
  <si>
    <t>sgRNA441</t>
  </si>
  <si>
    <t>sgRNA442</t>
  </si>
  <si>
    <t>sgRNA443</t>
  </si>
  <si>
    <t>sgRNA444</t>
  </si>
  <si>
    <t>sgRNA445</t>
  </si>
  <si>
    <t>sgRNA446</t>
  </si>
  <si>
    <t>sgRNA447</t>
  </si>
  <si>
    <t>sgRNA448</t>
  </si>
  <si>
    <t>sgRNA449</t>
  </si>
  <si>
    <t>sgRNA450</t>
  </si>
  <si>
    <t>sgRNA451</t>
  </si>
  <si>
    <t>sgRNA452</t>
  </si>
  <si>
    <t>sgRNA453</t>
  </si>
  <si>
    <t>sgRNA454</t>
  </si>
  <si>
    <t>sgRNA455</t>
  </si>
  <si>
    <t>sgRNA456</t>
  </si>
  <si>
    <t>sgRNA457</t>
  </si>
  <si>
    <t>sgRNA458</t>
  </si>
  <si>
    <t>sgRNA459</t>
  </si>
  <si>
    <t>sgRNA460</t>
  </si>
  <si>
    <t>sgRNA461</t>
  </si>
  <si>
    <t>sgRNA462</t>
  </si>
  <si>
    <t>sgRNA463</t>
  </si>
  <si>
    <t>sgRNA464</t>
  </si>
  <si>
    <t>sgRNA465</t>
  </si>
  <si>
    <t>sgRNA466</t>
  </si>
  <si>
    <t>sgRNA467</t>
  </si>
  <si>
    <t>sgRNA468</t>
  </si>
  <si>
    <t>sgRNA469</t>
  </si>
  <si>
    <t>sgRNA470</t>
  </si>
  <si>
    <t>sgRNA471</t>
  </si>
  <si>
    <t>sgRNA472</t>
  </si>
  <si>
    <t>sgRNA473</t>
  </si>
  <si>
    <t>sgRNA474</t>
  </si>
  <si>
    <t>sgRNA475</t>
  </si>
  <si>
    <t>sgRNA476</t>
  </si>
  <si>
    <t>sgRNA477</t>
  </si>
  <si>
    <t>sgRNA478</t>
  </si>
  <si>
    <t>sgRNA479</t>
  </si>
  <si>
    <t>sgRNA480</t>
  </si>
  <si>
    <t>sgRNA481</t>
  </si>
  <si>
    <t>sgRNA482</t>
  </si>
  <si>
    <t>sgRNA483</t>
  </si>
  <si>
    <t>sgRNA484</t>
  </si>
  <si>
    <t>sgRNA485</t>
  </si>
  <si>
    <t>sgRNA486</t>
  </si>
  <si>
    <t>sgRNA487</t>
  </si>
  <si>
    <t>sgRNA488</t>
  </si>
  <si>
    <t>sgRNA489</t>
  </si>
  <si>
    <t>sgRNA490</t>
  </si>
  <si>
    <t>sgRNA491</t>
  </si>
  <si>
    <t>sgRNA492</t>
  </si>
  <si>
    <t>sgRNA493</t>
  </si>
  <si>
    <t>sgRNA494</t>
  </si>
  <si>
    <t>sgRNA495</t>
  </si>
  <si>
    <t>sgRNA496</t>
  </si>
  <si>
    <t>sgRNA497</t>
  </si>
  <si>
    <t>sgRNA498</t>
  </si>
  <si>
    <t>sgRNA499</t>
  </si>
  <si>
    <t>sgRNA500</t>
  </si>
  <si>
    <t>sgRNA501</t>
  </si>
  <si>
    <t>sgRNA502</t>
  </si>
  <si>
    <t>sgRNA503</t>
  </si>
  <si>
    <t>sgRNA504</t>
  </si>
  <si>
    <t>sgRNA505</t>
  </si>
  <si>
    <t>sgRNA506</t>
  </si>
  <si>
    <t>sgRNA507</t>
  </si>
  <si>
    <t>sgRNA508</t>
  </si>
  <si>
    <t>sgRNA509</t>
  </si>
  <si>
    <t>sgRNA510</t>
  </si>
  <si>
    <t>sgRNA511</t>
  </si>
  <si>
    <t>sgRNA512</t>
  </si>
  <si>
    <t>sgRNA513</t>
  </si>
  <si>
    <t>sgRNA514</t>
  </si>
  <si>
    <t>sgRNA515</t>
  </si>
  <si>
    <t>sgRNA516</t>
  </si>
  <si>
    <t>sgRNA517</t>
  </si>
  <si>
    <t>sgRNA518</t>
  </si>
  <si>
    <t>sgRNA519</t>
  </si>
  <si>
    <t>sgRNA520</t>
  </si>
  <si>
    <t>sgRNA521</t>
  </si>
  <si>
    <t>sgRNA522</t>
  </si>
  <si>
    <t>sgRNA523</t>
  </si>
  <si>
    <t>sgRNA524</t>
  </si>
  <si>
    <t>sgRNA525</t>
  </si>
  <si>
    <t>sgRNA526</t>
  </si>
  <si>
    <t>sgRNA527</t>
  </si>
  <si>
    <t>sgRNA528</t>
  </si>
  <si>
    <t>sgRNA529</t>
  </si>
  <si>
    <t>sgRNA530</t>
  </si>
  <si>
    <t>sgRNA531</t>
  </si>
  <si>
    <t>sgRNA532</t>
  </si>
  <si>
    <t>sgRNA533</t>
  </si>
  <si>
    <t>sgRNA534</t>
  </si>
  <si>
    <t>sgRNA535</t>
  </si>
  <si>
    <t>sgRNA536</t>
  </si>
  <si>
    <t>sgRNA537</t>
  </si>
  <si>
    <t>sgRNA538</t>
  </si>
  <si>
    <t>sgRNA539</t>
  </si>
  <si>
    <t>sgRNA540</t>
  </si>
  <si>
    <t>sgRNA541</t>
  </si>
  <si>
    <t>sgRNA542</t>
  </si>
  <si>
    <t>sgRNA543</t>
  </si>
  <si>
    <t>sgRNA544</t>
  </si>
  <si>
    <t>sgRNA545</t>
  </si>
  <si>
    <t>sgRNA546</t>
  </si>
  <si>
    <t>sgRNA547</t>
  </si>
  <si>
    <t>sgRNA548</t>
  </si>
  <si>
    <t>sgRNA549</t>
  </si>
  <si>
    <t>sgRNA550</t>
  </si>
  <si>
    <t>sgRNA551</t>
  </si>
  <si>
    <t>sgRNA552</t>
  </si>
  <si>
    <t>sgRNA553</t>
  </si>
  <si>
    <t>sgRNA554</t>
  </si>
  <si>
    <t>sgRNA555</t>
  </si>
  <si>
    <t>sgRNA556</t>
  </si>
  <si>
    <t>sgRNA557</t>
  </si>
  <si>
    <t>sgRNA558</t>
  </si>
  <si>
    <t>sgRNA559</t>
  </si>
  <si>
    <t>sgRNA560</t>
  </si>
  <si>
    <t>sgRNA561</t>
  </si>
  <si>
    <t>sgRNA562</t>
  </si>
  <si>
    <t>sgRNA563</t>
  </si>
  <si>
    <t>sgRNA564</t>
  </si>
  <si>
    <t>sgRNA565</t>
  </si>
  <si>
    <t>sgRNA566</t>
  </si>
  <si>
    <t>sgRNA567</t>
  </si>
  <si>
    <t>sgRNA568</t>
  </si>
  <si>
    <t>sgRNA569</t>
  </si>
  <si>
    <t>sgRNA570</t>
  </si>
  <si>
    <t>sgRNA571</t>
  </si>
  <si>
    <t>sgRNA572</t>
  </si>
  <si>
    <t>sgRNA573</t>
  </si>
  <si>
    <t>sgRNA574</t>
  </si>
  <si>
    <t>sgRNA575</t>
  </si>
  <si>
    <t>sgRNA576</t>
  </si>
  <si>
    <t>sgRNA577</t>
  </si>
  <si>
    <t>sgRNA578</t>
  </si>
  <si>
    <t>sgRNA579</t>
  </si>
  <si>
    <t>sgRNA580</t>
  </si>
  <si>
    <t>sgRNA581</t>
  </si>
  <si>
    <t>sgRNA582</t>
  </si>
  <si>
    <t>sgRNA583</t>
  </si>
  <si>
    <t>sgRNA584</t>
  </si>
  <si>
    <t>sgRNA585</t>
  </si>
  <si>
    <t>sgRNA586</t>
  </si>
  <si>
    <t>sgRNA587</t>
  </si>
  <si>
    <t>sgRNA588</t>
  </si>
  <si>
    <t>sgRNA589</t>
  </si>
  <si>
    <t>sgRNA590</t>
  </si>
  <si>
    <t>sgRNA591</t>
  </si>
  <si>
    <t>sgRNA592</t>
  </si>
  <si>
    <t>sgRNA593</t>
  </si>
  <si>
    <t>sgRNA594</t>
  </si>
  <si>
    <t>sgRNA595</t>
  </si>
  <si>
    <t>sgRNA596</t>
  </si>
  <si>
    <t>sgRNA597</t>
  </si>
  <si>
    <t>sgRNA598</t>
  </si>
  <si>
    <t>sgRNA599</t>
  </si>
  <si>
    <t>sgRNA600</t>
  </si>
  <si>
    <t>sgRNA601</t>
  </si>
  <si>
    <t>sgRNA602</t>
  </si>
  <si>
    <t>sgRNA603</t>
  </si>
  <si>
    <t>sgRNA604</t>
  </si>
  <si>
    <t>sgRNA605</t>
  </si>
  <si>
    <t>sgRNA606</t>
  </si>
  <si>
    <t>sgRNA607</t>
  </si>
  <si>
    <t>sgRNA608</t>
  </si>
  <si>
    <t>sgRNA609</t>
  </si>
  <si>
    <t>sgRNA610</t>
  </si>
  <si>
    <t>sgRNA611</t>
  </si>
  <si>
    <t>sgRNA612</t>
  </si>
  <si>
    <t>sgRNA613</t>
  </si>
  <si>
    <t>sgRNA614</t>
  </si>
  <si>
    <t>sgRNA615</t>
  </si>
  <si>
    <t>sgRNA616</t>
  </si>
  <si>
    <t>sgRNA617</t>
  </si>
  <si>
    <t>sgRNA618</t>
  </si>
  <si>
    <t>sgRNA619</t>
  </si>
  <si>
    <t>sgRNA620</t>
  </si>
  <si>
    <t>sgRNA621</t>
  </si>
  <si>
    <t>sgRNA622</t>
  </si>
  <si>
    <t>sgRNA623</t>
  </si>
  <si>
    <t>sgRNA624</t>
  </si>
  <si>
    <t>sgRNA625</t>
  </si>
  <si>
    <t>sgRNA626</t>
  </si>
  <si>
    <t>sgRNA627</t>
  </si>
  <si>
    <t>sgRNA628</t>
  </si>
  <si>
    <t>sgRNA629</t>
  </si>
  <si>
    <t>sgRNA630</t>
  </si>
  <si>
    <t>sgRNA631</t>
  </si>
  <si>
    <t>sgRNA632</t>
  </si>
  <si>
    <t>sgRNA633</t>
  </si>
  <si>
    <t>sgRNA634</t>
  </si>
  <si>
    <t>sgRNA635</t>
  </si>
  <si>
    <t>sgRNA636</t>
  </si>
  <si>
    <t>sgRNA637</t>
  </si>
  <si>
    <t>sgRNA638</t>
  </si>
  <si>
    <t>sgRNA639</t>
  </si>
  <si>
    <t>sgRNA640</t>
  </si>
  <si>
    <t>sgRNA641</t>
  </si>
  <si>
    <t>sgRNA642</t>
  </si>
  <si>
    <t>sgRNA643</t>
  </si>
  <si>
    <t>sgRNA644</t>
  </si>
  <si>
    <t>sgRNA645</t>
  </si>
  <si>
    <t>sgRNA646</t>
  </si>
  <si>
    <t>sgRNA647</t>
  </si>
  <si>
    <t>sgRNA648</t>
  </si>
  <si>
    <t>sgRNA649</t>
  </si>
  <si>
    <t>sgRNA650</t>
  </si>
  <si>
    <t>sgRNA651</t>
  </si>
  <si>
    <t>sgRNA652</t>
  </si>
  <si>
    <t>sgRNA653</t>
  </si>
  <si>
    <t>sgRNA654</t>
  </si>
  <si>
    <t>sgRNA655</t>
  </si>
  <si>
    <t>sgRNA656</t>
  </si>
  <si>
    <t>sgRNA657</t>
  </si>
  <si>
    <t>sgRNA658</t>
  </si>
  <si>
    <t>sgRNA659</t>
  </si>
  <si>
    <t>sgRNA660</t>
  </si>
  <si>
    <t>sgRNA661</t>
  </si>
  <si>
    <t>sgRNA662</t>
  </si>
  <si>
    <t>sgRNA663</t>
  </si>
  <si>
    <t>sgRNA664</t>
  </si>
  <si>
    <t>sgRNA665</t>
  </si>
  <si>
    <t>sgRNA666</t>
  </si>
  <si>
    <t>sgRNA667</t>
  </si>
  <si>
    <t>sgRNA668</t>
  </si>
  <si>
    <t>sgRNA669</t>
  </si>
  <si>
    <t>sgRNA670</t>
  </si>
  <si>
    <t>sgRNA671</t>
  </si>
  <si>
    <t>sgRNA672</t>
  </si>
  <si>
    <t>sgRNA673</t>
  </si>
  <si>
    <t>sgRNA674</t>
  </si>
  <si>
    <t>sgRNA675</t>
  </si>
  <si>
    <t>sgRNA676</t>
  </si>
  <si>
    <t>sgRNA677</t>
  </si>
  <si>
    <t>sgRNA678</t>
  </si>
  <si>
    <t>sgRNA679</t>
  </si>
  <si>
    <t>sgRNA680</t>
  </si>
  <si>
    <t>sgRNA681</t>
  </si>
  <si>
    <t>sgRNA682</t>
  </si>
  <si>
    <t>sgRNA683</t>
  </si>
  <si>
    <t>sgRNA684</t>
  </si>
  <si>
    <t>sgRNA685</t>
  </si>
  <si>
    <t>sgRNA686</t>
  </si>
  <si>
    <t>sgRNA687</t>
  </si>
  <si>
    <t>sgRNA688</t>
  </si>
  <si>
    <t>sgRNA689</t>
  </si>
  <si>
    <t>sgRNA690</t>
  </si>
  <si>
    <t>sgRNA691</t>
  </si>
  <si>
    <t>sgRNA692</t>
  </si>
  <si>
    <t>sgRNA693</t>
  </si>
  <si>
    <t>sgRNA694</t>
  </si>
  <si>
    <t>sgRNA695</t>
  </si>
  <si>
    <t>sgRNA696</t>
  </si>
  <si>
    <t>sgRNA697</t>
  </si>
  <si>
    <t>sgRNA698</t>
  </si>
  <si>
    <t>sgRNA699</t>
  </si>
  <si>
    <t>sgRNA700</t>
  </si>
  <si>
    <t>sgRNA701</t>
  </si>
  <si>
    <t>sgRNA702</t>
  </si>
  <si>
    <t>sgRNA703</t>
  </si>
  <si>
    <t>sgRNA704</t>
  </si>
  <si>
    <t>sgRNA705</t>
  </si>
  <si>
    <t>sgRNA706</t>
  </si>
  <si>
    <t>sgRNA707</t>
  </si>
  <si>
    <t>sgRNA708</t>
  </si>
  <si>
    <t>sgRNA709</t>
  </si>
  <si>
    <t>sgRNA710</t>
  </si>
  <si>
    <t>sgRNA711</t>
  </si>
  <si>
    <t>sgRNA712</t>
  </si>
  <si>
    <t>sgRNA713</t>
  </si>
  <si>
    <t>sgRNA714</t>
  </si>
  <si>
    <t>sgRNA715</t>
  </si>
  <si>
    <t>sgRNA716</t>
  </si>
  <si>
    <t>sgRNA717</t>
  </si>
  <si>
    <t>sgRNA718</t>
  </si>
  <si>
    <t>sgRNA719</t>
  </si>
  <si>
    <t>sgRNA720</t>
  </si>
  <si>
    <t>sgRNA721</t>
  </si>
  <si>
    <t>sgRNA722</t>
  </si>
  <si>
    <t>sgRNA723</t>
  </si>
  <si>
    <t>sgRNA724</t>
  </si>
  <si>
    <t>sgRNA725</t>
  </si>
  <si>
    <t>sgRNA726</t>
  </si>
  <si>
    <t>sgRNA727</t>
  </si>
  <si>
    <t>sgRNA728</t>
  </si>
  <si>
    <t>sgRNA729</t>
  </si>
  <si>
    <t>sgRNA730</t>
  </si>
  <si>
    <t>sgRNA731</t>
  </si>
  <si>
    <t>sgRNA732</t>
  </si>
  <si>
    <t>sgRNA733</t>
  </si>
  <si>
    <t>sgRNA734</t>
  </si>
  <si>
    <t>sgRNA735</t>
  </si>
  <si>
    <t>sgRNA736</t>
  </si>
  <si>
    <t>sgRNA737</t>
  </si>
  <si>
    <t>sgRNA738</t>
  </si>
  <si>
    <t>sgRNA739</t>
  </si>
  <si>
    <t>sgRNA740</t>
  </si>
  <si>
    <t>sgRNA741</t>
  </si>
  <si>
    <t>sgRNA742</t>
  </si>
  <si>
    <t>sgRNA743</t>
  </si>
  <si>
    <t>sgRNA744</t>
  </si>
  <si>
    <t>sgRNA745</t>
  </si>
  <si>
    <t>sgRNA746</t>
  </si>
  <si>
    <t>sgRNA747</t>
  </si>
  <si>
    <t>sgRNA748</t>
  </si>
  <si>
    <t>sgRNA749</t>
  </si>
  <si>
    <t>sgRNA750</t>
  </si>
  <si>
    <t>sgRNA751</t>
  </si>
  <si>
    <t>sgRNA752</t>
  </si>
  <si>
    <t>sgRNA753</t>
  </si>
  <si>
    <t>sgRNA754</t>
  </si>
  <si>
    <t>sgRNA755</t>
  </si>
  <si>
    <t>sgRNA756</t>
  </si>
  <si>
    <t>sgRNA757</t>
  </si>
  <si>
    <t>sgRNA758</t>
  </si>
  <si>
    <t>sgRNA759</t>
  </si>
  <si>
    <t>sgRNA760</t>
  </si>
  <si>
    <t>sgRNA761</t>
  </si>
  <si>
    <t>sgRNA762</t>
  </si>
  <si>
    <t>sgRNA763</t>
  </si>
  <si>
    <t>sgRNA764</t>
  </si>
  <si>
    <t>sgRNA765</t>
  </si>
  <si>
    <t>sgRNA766</t>
  </si>
  <si>
    <t>sgRNA767</t>
  </si>
  <si>
    <t>sgRNA768</t>
  </si>
  <si>
    <t>sgRNA769</t>
  </si>
  <si>
    <t>sgRNA770</t>
  </si>
  <si>
    <t>sgRNA771</t>
  </si>
  <si>
    <t>sgRNA772</t>
  </si>
  <si>
    <t>sgRNA773</t>
  </si>
  <si>
    <t>sgRNA774</t>
  </si>
  <si>
    <t>sgRNA775</t>
  </si>
  <si>
    <t>sgRNA776</t>
  </si>
  <si>
    <t>sgRNA777</t>
  </si>
  <si>
    <t>sgRNA778</t>
  </si>
  <si>
    <t>sgRNA779</t>
  </si>
  <si>
    <t>sgRNA780</t>
  </si>
  <si>
    <t>sgRNA781</t>
  </si>
  <si>
    <t>sgRNA782</t>
  </si>
  <si>
    <t>sgRNA783</t>
  </si>
  <si>
    <t>sgRNA784</t>
  </si>
  <si>
    <t>sgRNA785</t>
  </si>
  <si>
    <t>sgRNA786</t>
  </si>
  <si>
    <t>sgRNA787</t>
  </si>
  <si>
    <t>sgRNA788</t>
  </si>
  <si>
    <t>sgRNA789</t>
  </si>
  <si>
    <t>sgRNA790</t>
  </si>
  <si>
    <t>sgRNA791</t>
  </si>
  <si>
    <t>sgRNA792</t>
  </si>
  <si>
    <t>sgRNA793</t>
  </si>
  <si>
    <t>sgRNA794</t>
  </si>
  <si>
    <t>sgRNA795</t>
  </si>
  <si>
    <t>sgRNA796</t>
  </si>
  <si>
    <t>sgRNA797</t>
  </si>
  <si>
    <t>sgRNA798</t>
  </si>
  <si>
    <t>sgRNA799</t>
  </si>
  <si>
    <t>sgRNA800</t>
  </si>
  <si>
    <t>sgRNA801</t>
  </si>
  <si>
    <t>sgRNA802</t>
  </si>
  <si>
    <t>sgRNA803</t>
  </si>
  <si>
    <t>sgRNA804</t>
  </si>
  <si>
    <t>sgRNA805</t>
  </si>
  <si>
    <t>sgRNA806</t>
  </si>
  <si>
    <t>sgRNA807</t>
  </si>
  <si>
    <t>sgRNA808</t>
  </si>
  <si>
    <t>sgRNA809</t>
  </si>
  <si>
    <t>sgRNA810</t>
  </si>
  <si>
    <t>sgRNA811</t>
  </si>
  <si>
    <t>sgRNA812</t>
  </si>
  <si>
    <t>sgRNA813</t>
  </si>
  <si>
    <t>sgRNA814</t>
  </si>
  <si>
    <t>sgRNA815</t>
  </si>
  <si>
    <t>sgRNA816</t>
  </si>
  <si>
    <t>sgRNA817</t>
  </si>
  <si>
    <t>sgRNA818</t>
  </si>
  <si>
    <t>sgRNA819</t>
  </si>
  <si>
    <t>sgRNA820</t>
  </si>
  <si>
    <t>sgRNA821</t>
  </si>
  <si>
    <t>sgRNA822</t>
  </si>
  <si>
    <t>sgRNA823</t>
  </si>
  <si>
    <t>sgRNA824</t>
  </si>
  <si>
    <t>sgRNA825</t>
  </si>
  <si>
    <t>sgRNA826</t>
  </si>
  <si>
    <t>sgRNA827</t>
  </si>
  <si>
    <t>sgRNA828</t>
  </si>
  <si>
    <t>sgRNA829</t>
  </si>
  <si>
    <t>sgRNA830</t>
  </si>
  <si>
    <t>sgRNA831</t>
  </si>
  <si>
    <t>sgRNA832</t>
  </si>
  <si>
    <t>sgRNA833</t>
  </si>
  <si>
    <t>sgRNA834</t>
  </si>
  <si>
    <t>sgRNA835</t>
  </si>
  <si>
    <t>sgRNA836</t>
  </si>
  <si>
    <t>sgRNA837</t>
  </si>
  <si>
    <t>sgRNA838</t>
  </si>
  <si>
    <t>sgRNA839</t>
  </si>
  <si>
    <t>sgRNA840</t>
  </si>
  <si>
    <t>sgRNA841</t>
  </si>
  <si>
    <t>sgRNA842</t>
  </si>
  <si>
    <t>sgRNA843</t>
  </si>
  <si>
    <t>sgRNA844</t>
  </si>
  <si>
    <t>sgRNA845</t>
  </si>
  <si>
    <t>sgRNA846</t>
  </si>
  <si>
    <t>sgRNA847</t>
  </si>
  <si>
    <t>sgRNA848</t>
  </si>
  <si>
    <t>sgRNA849</t>
  </si>
  <si>
    <t>sgRNA850</t>
  </si>
  <si>
    <t>sgRNA851</t>
  </si>
  <si>
    <t>sgRNA852</t>
  </si>
  <si>
    <t>sgRNA853</t>
  </si>
  <si>
    <t>sgRNA854</t>
  </si>
  <si>
    <t>sgRNA855</t>
  </si>
  <si>
    <t>sgRNA856</t>
  </si>
  <si>
    <t>sgRNA857</t>
  </si>
  <si>
    <t>sgRNA858</t>
  </si>
  <si>
    <t>sgRNA859</t>
  </si>
  <si>
    <t>sgRNA860</t>
  </si>
  <si>
    <t>sgRNA861</t>
  </si>
  <si>
    <t>sgRNA862</t>
  </si>
  <si>
    <t>sgRNA863</t>
  </si>
  <si>
    <t>sgRNA864</t>
  </si>
  <si>
    <t>sgRNA865</t>
  </si>
  <si>
    <t>sgRNA866</t>
  </si>
  <si>
    <t>sgRNA867</t>
  </si>
  <si>
    <t>sgRNA868</t>
  </si>
  <si>
    <t>sgRNA869</t>
  </si>
  <si>
    <t>sgRNA870</t>
  </si>
  <si>
    <t>sgRNA871</t>
  </si>
  <si>
    <t>sgRNA872</t>
  </si>
  <si>
    <t>sgRNA873</t>
  </si>
  <si>
    <t>sgRNA874</t>
  </si>
  <si>
    <t>sgRNA875</t>
  </si>
  <si>
    <t>sgRNA876</t>
  </si>
  <si>
    <t>sgRNA877</t>
  </si>
  <si>
    <t>sgRNA878</t>
  </si>
  <si>
    <t>sgRNA879</t>
  </si>
  <si>
    <t>sgRNA880</t>
  </si>
  <si>
    <t>sgRNA881</t>
  </si>
  <si>
    <t>sgRNA882</t>
  </si>
  <si>
    <t>sgRNA883</t>
  </si>
  <si>
    <t>sgRNA884</t>
  </si>
  <si>
    <t>sgRNA885</t>
  </si>
  <si>
    <t>sgRNA886</t>
  </si>
  <si>
    <t>sgRNA887</t>
  </si>
  <si>
    <t>sgRNA888</t>
  </si>
  <si>
    <t>sgRNA889</t>
  </si>
  <si>
    <t>sgRNA890</t>
  </si>
  <si>
    <t>sgRNA891</t>
  </si>
  <si>
    <t>sgRNA892</t>
  </si>
  <si>
    <t>sgRNA893</t>
  </si>
  <si>
    <t>sgRNA894</t>
  </si>
  <si>
    <t>sgRNA895</t>
  </si>
  <si>
    <t>sgRNA896</t>
  </si>
  <si>
    <t>sgRNA897</t>
  </si>
  <si>
    <t>sgRNA898</t>
  </si>
  <si>
    <t>sgRNA899</t>
  </si>
  <si>
    <t>sgRNA900</t>
  </si>
  <si>
    <t>sgRNA901</t>
  </si>
  <si>
    <t>sgRNA902</t>
  </si>
  <si>
    <t>sgRNA903</t>
  </si>
  <si>
    <t>sgRNA904</t>
  </si>
  <si>
    <t>sgRNA905</t>
  </si>
  <si>
    <t>sgRNA906</t>
  </si>
  <si>
    <t>sgRNA907</t>
  </si>
  <si>
    <t>sgRNA908</t>
  </si>
  <si>
    <t>sgRNA909</t>
  </si>
  <si>
    <t>sgRNA910</t>
  </si>
  <si>
    <t>sgRNA911</t>
  </si>
  <si>
    <t>sgRNA912</t>
  </si>
  <si>
    <t>sgRNA913</t>
  </si>
  <si>
    <t>sgRNA914</t>
  </si>
  <si>
    <t>sgRNA915</t>
  </si>
  <si>
    <t>sgRNA916</t>
  </si>
  <si>
    <t>sgRNA917</t>
  </si>
  <si>
    <t>sgRNA918</t>
  </si>
  <si>
    <t>sgRNA919</t>
  </si>
  <si>
    <t>sgRNA920</t>
  </si>
  <si>
    <t>sgRNA921</t>
  </si>
  <si>
    <t>sgRNA922</t>
  </si>
  <si>
    <t>sgRNA923</t>
  </si>
  <si>
    <t>sgRNA924</t>
  </si>
  <si>
    <t>sgRNA925</t>
  </si>
  <si>
    <t>sgRNA926</t>
  </si>
  <si>
    <t>sgRNA927</t>
  </si>
  <si>
    <t>sgRNA928</t>
  </si>
  <si>
    <t>sgRNA929</t>
  </si>
  <si>
    <t>sgRNA930</t>
  </si>
  <si>
    <t>sgRNA931</t>
  </si>
  <si>
    <t>sgRNA932</t>
  </si>
  <si>
    <t>sgRNA933</t>
  </si>
  <si>
    <t>sgRNA934</t>
  </si>
  <si>
    <t>sgRNA935</t>
  </si>
  <si>
    <t>sgRNA936</t>
  </si>
  <si>
    <t>sgRNA937</t>
  </si>
  <si>
    <t>sgRNA938</t>
  </si>
  <si>
    <t>sgRNA939</t>
  </si>
  <si>
    <t>sgRNA940</t>
  </si>
  <si>
    <t>sgRNA941</t>
  </si>
  <si>
    <t>sgRNA942</t>
  </si>
  <si>
    <t>sgRNA943</t>
  </si>
  <si>
    <t>sgRNA944</t>
  </si>
  <si>
    <t>sgRNA945</t>
  </si>
  <si>
    <t>sgRNA946</t>
  </si>
  <si>
    <t>sgRNA947</t>
  </si>
  <si>
    <t>sgRNA948</t>
  </si>
  <si>
    <t>sgRNA949</t>
  </si>
  <si>
    <t>sgRNA950</t>
  </si>
  <si>
    <t>sgRNA951</t>
  </si>
  <si>
    <t>sgRNA952</t>
  </si>
  <si>
    <t>sgRNA953</t>
  </si>
  <si>
    <t>sgRNA954</t>
  </si>
  <si>
    <t>sgRNA955</t>
  </si>
  <si>
    <t>sgRNA956</t>
  </si>
  <si>
    <t>sgRNA957</t>
  </si>
  <si>
    <t>sgRNA958</t>
  </si>
  <si>
    <t>sgRNA959</t>
  </si>
  <si>
    <t>sgRNA960</t>
  </si>
  <si>
    <t>sgRNA961</t>
  </si>
  <si>
    <t>sgRNA962</t>
  </si>
  <si>
    <t>sgRNA963</t>
  </si>
  <si>
    <t>sgRNA964</t>
  </si>
  <si>
    <t>sgRNA965</t>
  </si>
  <si>
    <t>sgRNA966</t>
  </si>
  <si>
    <t>sgRNA967</t>
  </si>
  <si>
    <t>sgRNA968</t>
  </si>
  <si>
    <t>sgRNA969</t>
  </si>
  <si>
    <t>sgRNA970</t>
  </si>
  <si>
    <t>sgRNA971</t>
  </si>
  <si>
    <t>sgRNA972</t>
  </si>
  <si>
    <t>sgRNA973</t>
  </si>
  <si>
    <t>sgRNA974</t>
  </si>
  <si>
    <t>sgRNA975</t>
  </si>
  <si>
    <t>sgRNA976</t>
  </si>
  <si>
    <t>sgRNA977</t>
  </si>
  <si>
    <t>sgRNA978</t>
  </si>
  <si>
    <t>sgRNA979</t>
  </si>
  <si>
    <t>sgRNA980</t>
  </si>
  <si>
    <t>sgRNA981</t>
  </si>
  <si>
    <t>sgRNA982</t>
  </si>
  <si>
    <t>sgRNA983</t>
  </si>
  <si>
    <t>sgRNA984</t>
  </si>
  <si>
    <t>sgRNA985</t>
  </si>
  <si>
    <t>sgRNA986</t>
  </si>
  <si>
    <t>sgRNA987</t>
  </si>
  <si>
    <t>sgRNA988</t>
  </si>
  <si>
    <t>sgRNA989</t>
  </si>
  <si>
    <t>sgRNA990</t>
  </si>
  <si>
    <t>sgRNA991</t>
  </si>
  <si>
    <t>sgRNA992</t>
  </si>
  <si>
    <t>sgRNA993</t>
  </si>
  <si>
    <t>sgRNA994</t>
  </si>
  <si>
    <t>sgRNA995</t>
  </si>
  <si>
    <t>sgRNA996</t>
  </si>
  <si>
    <t>sgRNA997</t>
  </si>
  <si>
    <t>sgRNA998</t>
  </si>
  <si>
    <t>sgRNA999</t>
  </si>
  <si>
    <t>sgRNA1000</t>
  </si>
  <si>
    <t>sgRNA1001</t>
  </si>
  <si>
    <t>sgRNA1002</t>
  </si>
  <si>
    <t>sgRNA1003</t>
  </si>
  <si>
    <t>sgRNA1004</t>
  </si>
  <si>
    <t>sgRNA1005</t>
  </si>
  <si>
    <t>sgRNA1006</t>
  </si>
  <si>
    <t>sgRNA1007</t>
  </si>
  <si>
    <t>sgRNA1008</t>
  </si>
  <si>
    <t>sgRNA1009</t>
  </si>
  <si>
    <t>sgRNA1010</t>
  </si>
  <si>
    <t>sgRNA1011</t>
  </si>
  <si>
    <t>sgRNA1012</t>
  </si>
  <si>
    <t>sgRNA1013</t>
  </si>
  <si>
    <t>sgRNA1014</t>
  </si>
  <si>
    <t>sgRNA1015</t>
  </si>
  <si>
    <t>sgRNA1016</t>
  </si>
  <si>
    <t>sgRNA1017</t>
  </si>
  <si>
    <t>sgRNA1018</t>
  </si>
  <si>
    <t>sgRNA1019</t>
  </si>
  <si>
    <t>sgRNA1020</t>
  </si>
  <si>
    <t>sgRNA1021</t>
  </si>
  <si>
    <t>sgRNA1022</t>
  </si>
  <si>
    <t>sgRNA1023</t>
  </si>
  <si>
    <t>sgRNA1024</t>
  </si>
  <si>
    <t>sgRNA1025</t>
  </si>
  <si>
    <t>sgRNA1026</t>
  </si>
  <si>
    <t>sgRNA1027</t>
  </si>
  <si>
    <t>sgRNA1028</t>
  </si>
  <si>
    <t>sgRNA1029</t>
  </si>
  <si>
    <t>sgRNA1030</t>
  </si>
  <si>
    <t>sgRNA1031</t>
  </si>
  <si>
    <t>sgRNA1032</t>
  </si>
  <si>
    <t>sgRNA1033</t>
  </si>
  <si>
    <t>sgRNA1034</t>
  </si>
  <si>
    <t>sgRNA1035</t>
  </si>
  <si>
    <t>sgRNA1036</t>
  </si>
  <si>
    <t>sgRNA1037</t>
  </si>
  <si>
    <t>sgRNA1038</t>
  </si>
  <si>
    <t>sgRNA1039</t>
  </si>
  <si>
    <t>sgRNA1040</t>
  </si>
  <si>
    <t>sgRNA1041</t>
  </si>
  <si>
    <t>sgRNA1042</t>
  </si>
  <si>
    <t>sgRNA1043</t>
  </si>
  <si>
    <t>sgRNA1044</t>
  </si>
  <si>
    <t>sgRNA1045</t>
  </si>
  <si>
    <t>sgRNA1046</t>
  </si>
  <si>
    <t>sgRNA1047</t>
  </si>
  <si>
    <t>sgRNA1048</t>
  </si>
  <si>
    <t>sgRNA1049</t>
  </si>
  <si>
    <t>sgRNA1050</t>
  </si>
  <si>
    <t>sgRNA1051</t>
  </si>
  <si>
    <t>sgRNA1052</t>
  </si>
  <si>
    <t>sgRNA1053</t>
  </si>
  <si>
    <t>sgRNA1054</t>
  </si>
  <si>
    <t>sgRNA1055</t>
  </si>
  <si>
    <t>sgRNA1056</t>
  </si>
  <si>
    <t>sgRNA1057</t>
  </si>
  <si>
    <t>sgRNA1058</t>
  </si>
  <si>
    <t>sgRNA1059</t>
  </si>
  <si>
    <t>sgRNA1060</t>
  </si>
  <si>
    <t>sgRNA1061</t>
  </si>
  <si>
    <t>sgRNA1062</t>
  </si>
  <si>
    <t>sgRNA1063</t>
  </si>
  <si>
    <t>sgRNA1064</t>
  </si>
  <si>
    <t>sgRNA1065</t>
  </si>
  <si>
    <t>sgRNA1066</t>
  </si>
  <si>
    <t>sgRNA1067</t>
  </si>
  <si>
    <t>sgRNA1068</t>
  </si>
  <si>
    <t>sgRNA1069</t>
  </si>
  <si>
    <t>sgRNA1070</t>
  </si>
  <si>
    <t>sgRNA1071</t>
  </si>
  <si>
    <t>sgRNA1072</t>
  </si>
  <si>
    <t>sgRNA1073</t>
  </si>
  <si>
    <t>sgRNA1074</t>
  </si>
  <si>
    <t>sgRNA1075</t>
  </si>
  <si>
    <t>sgRNA1076</t>
  </si>
  <si>
    <t>sgRNA1077</t>
  </si>
  <si>
    <t>sgRNA1078</t>
  </si>
  <si>
    <t>sgRNA1079</t>
  </si>
  <si>
    <t>sgRNA1080</t>
  </si>
  <si>
    <t>sgRNA1081</t>
  </si>
  <si>
    <t>sgRNA1082</t>
  </si>
  <si>
    <t>sgRNA1083</t>
  </si>
  <si>
    <t>sgRNA1084</t>
  </si>
  <si>
    <t>sgRNA1085</t>
  </si>
  <si>
    <t>sgRNA1086</t>
  </si>
  <si>
    <t>sgRNA1087</t>
  </si>
  <si>
    <t>sgRNA1088</t>
  </si>
  <si>
    <t>sgRNA1089</t>
  </si>
  <si>
    <t>sgRNA1090</t>
  </si>
  <si>
    <t>sgRNA1091</t>
  </si>
  <si>
    <t>sgRNA1092</t>
  </si>
  <si>
    <t>sgRNA1093</t>
  </si>
  <si>
    <t>sgRNA1094</t>
  </si>
  <si>
    <t>sgRNA1095</t>
  </si>
  <si>
    <t>sgRNA1096</t>
  </si>
  <si>
    <t>sgRNA1097</t>
  </si>
  <si>
    <t>sgRNA1098</t>
  </si>
  <si>
    <t>sgRNA1099</t>
  </si>
  <si>
    <t>sgRNA1100</t>
  </si>
  <si>
    <t>sgRNA1101</t>
  </si>
  <si>
    <t>sgRNA1102</t>
  </si>
  <si>
    <t>sgRNA1103</t>
  </si>
  <si>
    <t>sgRNA1104</t>
  </si>
  <si>
    <t>sgRNA1105</t>
  </si>
  <si>
    <t>sgRNA1106</t>
  </si>
  <si>
    <t>sgRNA1107</t>
  </si>
  <si>
    <t>sgRNA1108</t>
  </si>
  <si>
    <t>sgRNA1109</t>
  </si>
  <si>
    <t>sgRNA1110</t>
  </si>
  <si>
    <t>sgRNA1111</t>
  </si>
  <si>
    <t>sgRNA1112</t>
  </si>
  <si>
    <t>sgRNA1113</t>
  </si>
  <si>
    <t>sgRNA1114</t>
  </si>
  <si>
    <t>sgRNA1115</t>
  </si>
  <si>
    <t>sgRNA1116</t>
  </si>
  <si>
    <t>sgRNA1117</t>
  </si>
  <si>
    <t>sgRNA1118</t>
  </si>
  <si>
    <t>sgRNA1119</t>
  </si>
  <si>
    <t>sgRNA1120</t>
  </si>
  <si>
    <t>sgRNA1121</t>
  </si>
  <si>
    <t>sgRNA1122</t>
  </si>
  <si>
    <t>sgRNA1123</t>
  </si>
  <si>
    <t>sgRNA1124</t>
  </si>
  <si>
    <t>sgRNA1125</t>
  </si>
  <si>
    <t>sgRNA1126</t>
  </si>
  <si>
    <t>sgRNA1127</t>
  </si>
  <si>
    <t>sgRNA1128</t>
  </si>
  <si>
    <t>sgRNA1129</t>
  </si>
  <si>
    <t>sgRNA1130</t>
  </si>
  <si>
    <t>sgRNA1131</t>
  </si>
  <si>
    <t>sgRNA1132</t>
  </si>
  <si>
    <t>sgRNA1133</t>
  </si>
  <si>
    <t>sgRNA1134</t>
  </si>
  <si>
    <t>sgRNA1135</t>
  </si>
  <si>
    <t>sgRNA1136</t>
  </si>
  <si>
    <t>sgRNA1137</t>
  </si>
  <si>
    <t>sgRNA1138</t>
  </si>
  <si>
    <t>sgRNA1139</t>
  </si>
  <si>
    <t>sgRNA1140</t>
  </si>
  <si>
    <t>sgRNA1141</t>
  </si>
  <si>
    <t>sgRNA1142</t>
  </si>
  <si>
    <t>sgRNA1143</t>
  </si>
  <si>
    <t>sgRNA1144</t>
  </si>
  <si>
    <t>sgRNA1145</t>
  </si>
  <si>
    <t>sgRNA1146</t>
  </si>
  <si>
    <t>sgRNA1147</t>
  </si>
  <si>
    <t>sgRNA1148</t>
  </si>
  <si>
    <t>sgRNA1149</t>
  </si>
  <si>
    <t>sgRNA1150</t>
  </si>
  <si>
    <t>sgRNA1151</t>
  </si>
  <si>
    <t>sgRNA1152</t>
  </si>
  <si>
    <t>sgRNA1153</t>
  </si>
  <si>
    <t>sgRNA1154</t>
  </si>
  <si>
    <t>sgRNA1155</t>
  </si>
  <si>
    <t>sgRNA1156</t>
  </si>
  <si>
    <t>sgRNA1157</t>
  </si>
  <si>
    <t>sgRNA1158</t>
  </si>
  <si>
    <t>sgRNA1159</t>
  </si>
  <si>
    <t>sgRNA1160</t>
  </si>
  <si>
    <t>sgRNA1161</t>
  </si>
  <si>
    <t>sgRNA1162</t>
  </si>
  <si>
    <t>sgRNA1163</t>
  </si>
  <si>
    <t>sgRNA1164</t>
  </si>
  <si>
    <t>sgRNA1165</t>
  </si>
  <si>
    <t>sgRNA1166</t>
  </si>
  <si>
    <t>sgRNA1167</t>
  </si>
  <si>
    <t>sgRNA1168</t>
  </si>
  <si>
    <t>sgRNA1169</t>
  </si>
  <si>
    <t>sgRNA1170</t>
  </si>
  <si>
    <t>sgRNA1171</t>
  </si>
  <si>
    <t>sgRNA1172</t>
  </si>
  <si>
    <t>sgRNA1173</t>
  </si>
  <si>
    <t>sgRNA1174</t>
  </si>
  <si>
    <t>sgRNA1175</t>
  </si>
  <si>
    <t>sgRNA1176</t>
  </si>
  <si>
    <t>sgRNA1177</t>
  </si>
  <si>
    <t>sgRNA1178</t>
  </si>
  <si>
    <t>sgRNA1179</t>
  </si>
  <si>
    <t>sgRNA1180</t>
  </si>
  <si>
    <t>sgRNA1181</t>
  </si>
  <si>
    <t>sgRNA1182</t>
  </si>
  <si>
    <t>sgRNA1183</t>
  </si>
  <si>
    <t>sgRNA1184</t>
  </si>
  <si>
    <t>sgRNA1185</t>
  </si>
  <si>
    <t>sgRNA1186</t>
  </si>
  <si>
    <t>sgRNA1187</t>
  </si>
  <si>
    <t>sgRNA1188</t>
  </si>
  <si>
    <t>sgRNA1189</t>
  </si>
  <si>
    <t>sgRNA1190</t>
  </si>
  <si>
    <t>sgRNA1191</t>
  </si>
  <si>
    <t>sgRNA1192</t>
  </si>
  <si>
    <t>sgRNA1193</t>
  </si>
  <si>
    <t>sgRNA1194</t>
  </si>
  <si>
    <t>sgRNA1195</t>
  </si>
  <si>
    <t>sgRNA1196</t>
  </si>
  <si>
    <t>sgRNA1197</t>
  </si>
  <si>
    <t>sgRNA1198</t>
  </si>
  <si>
    <t>sgRNA1199</t>
  </si>
  <si>
    <t>sgRNA1200</t>
  </si>
  <si>
    <t>sgRNA1201</t>
  </si>
  <si>
    <t>sgRNA1202</t>
  </si>
  <si>
    <t>sgRNA1203</t>
  </si>
  <si>
    <t>sgRNA1204</t>
  </si>
  <si>
    <t>sgRNA1205</t>
  </si>
  <si>
    <t>sgRNA1206</t>
  </si>
  <si>
    <t>sgRNA1207</t>
  </si>
  <si>
    <t>sgRNA1208</t>
  </si>
  <si>
    <t>sgRNA1209</t>
  </si>
  <si>
    <t>sgRNA1210</t>
  </si>
  <si>
    <t>sgRNA1211</t>
  </si>
  <si>
    <t>sgRNA1212</t>
  </si>
  <si>
    <t>sgRNA1213</t>
  </si>
  <si>
    <t>sgRNA1214</t>
  </si>
  <si>
    <t>sgRNA1215</t>
  </si>
  <si>
    <t>sgRNA1216</t>
  </si>
  <si>
    <t>sgRNA1217</t>
  </si>
  <si>
    <t>sgRNA1218</t>
  </si>
  <si>
    <t>sgRNA1219</t>
  </si>
  <si>
    <t>sgRNA1220</t>
  </si>
  <si>
    <t>sgRNA1221</t>
  </si>
  <si>
    <t>sgRNA1222</t>
  </si>
  <si>
    <t>sgRNA1223</t>
  </si>
  <si>
    <t>sgRNA1224</t>
  </si>
  <si>
    <t>sgRNA1225</t>
  </si>
  <si>
    <t>sgRNA1226</t>
  </si>
  <si>
    <t>sgRNA1227</t>
  </si>
  <si>
    <t>sgRNA1228</t>
  </si>
  <si>
    <t>sgRNA1229</t>
  </si>
  <si>
    <t>sgRNA1230</t>
  </si>
  <si>
    <t>sgRNA1231</t>
  </si>
  <si>
    <t>sgRNA1232</t>
  </si>
  <si>
    <t>sgRNA1233</t>
  </si>
  <si>
    <t>sgRNA1234</t>
  </si>
  <si>
    <t>sgRNA1235</t>
  </si>
  <si>
    <t>sgRNA1236</t>
  </si>
  <si>
    <t>sgRNA1237</t>
  </si>
  <si>
    <t>sgRNA1238</t>
  </si>
  <si>
    <t>sgRNA1239</t>
  </si>
  <si>
    <t>sgRNA1240</t>
  </si>
  <si>
    <t>sgRNA1241</t>
  </si>
  <si>
    <t>sgRNA1242</t>
  </si>
  <si>
    <t>sgRNA1243</t>
  </si>
  <si>
    <t>sgRNA1244</t>
  </si>
  <si>
    <t>sgRNA1245</t>
  </si>
  <si>
    <t>sgRNA1246</t>
  </si>
  <si>
    <t>sgRNA1247</t>
  </si>
  <si>
    <t>sgRNA1248</t>
  </si>
  <si>
    <t>sgRNA1249</t>
  </si>
  <si>
    <t>sgRNA1250</t>
  </si>
  <si>
    <t>sgRNA1251</t>
  </si>
  <si>
    <t>sgRNA1252</t>
  </si>
  <si>
    <t>sgRNA1253</t>
  </si>
  <si>
    <t>sgRNA1254</t>
  </si>
  <si>
    <t>sgRNA1255</t>
  </si>
  <si>
    <t>sgRNA1256</t>
  </si>
  <si>
    <t>sgRNA1257</t>
  </si>
  <si>
    <t>sgRNA1258</t>
  </si>
  <si>
    <t>sgRNA1259</t>
  </si>
  <si>
    <t>sgRNA1260</t>
  </si>
  <si>
    <t>sgRNA1261</t>
  </si>
  <si>
    <t>sgRNA1262</t>
  </si>
  <si>
    <t>sgRNA1263</t>
  </si>
  <si>
    <t>sgRNA1264</t>
  </si>
  <si>
    <t>sgRNA1265</t>
  </si>
  <si>
    <t>sgRNA1266</t>
  </si>
  <si>
    <t>sgRNA1267</t>
  </si>
  <si>
    <t>sgRNA1268</t>
  </si>
  <si>
    <t>sgRNA1269</t>
  </si>
  <si>
    <t>sgRNA1270</t>
  </si>
  <si>
    <t>sgRNA1271</t>
  </si>
  <si>
    <t>sgRNA1272</t>
  </si>
  <si>
    <t>sgRNA1273</t>
  </si>
  <si>
    <t>sgRNA1274</t>
  </si>
  <si>
    <t>sgRNA1275</t>
  </si>
  <si>
    <t>sgRNA1276</t>
  </si>
  <si>
    <t>sgRNA1277</t>
  </si>
  <si>
    <t>sgRNA1278</t>
  </si>
  <si>
    <t>sgRNA1279</t>
  </si>
  <si>
    <t>sgRNA1280</t>
  </si>
  <si>
    <t>sgRNA1281</t>
  </si>
  <si>
    <t>sgRNA1282</t>
  </si>
  <si>
    <t>sgRNA1283</t>
  </si>
  <si>
    <t>sgRNA1284</t>
  </si>
  <si>
    <t>sgRNA1285</t>
  </si>
  <si>
    <t>sgRNA1286</t>
  </si>
  <si>
    <t>sgRNA1287</t>
  </si>
  <si>
    <t>sgRNA1288</t>
  </si>
  <si>
    <t>sgRNA1289</t>
  </si>
  <si>
    <t>sgRNA1290</t>
  </si>
  <si>
    <t>sgRNA1291</t>
  </si>
  <si>
    <t>sgRNA1292</t>
  </si>
  <si>
    <t>sgRNA1293</t>
  </si>
  <si>
    <t>sgRNA1294</t>
  </si>
  <si>
    <t>sgRNA1295</t>
  </si>
  <si>
    <t>sgRNA1296</t>
  </si>
  <si>
    <t>sgRNA1297</t>
  </si>
  <si>
    <t>sgRNA1298</t>
  </si>
  <si>
    <t>sgRNA1299</t>
  </si>
  <si>
    <t>sgRNA1300</t>
  </si>
  <si>
    <t>sgRNA1301</t>
  </si>
  <si>
    <t>sgRNA1302</t>
  </si>
  <si>
    <t>sgRNA1303</t>
  </si>
  <si>
    <t>sgRNA1304</t>
  </si>
  <si>
    <t>sgRNA1305</t>
  </si>
  <si>
    <t>sgRNA1306</t>
  </si>
  <si>
    <t>sgRNA1307</t>
  </si>
  <si>
    <t>sgRNA1308</t>
  </si>
  <si>
    <t>sgRNA1309</t>
  </si>
  <si>
    <t>sgRNA1310</t>
  </si>
  <si>
    <t>sgRNA1311</t>
  </si>
  <si>
    <t>sgRNA1312</t>
  </si>
  <si>
    <t>sgRNA1313</t>
  </si>
  <si>
    <t>sgRNA1314</t>
  </si>
  <si>
    <t>sgRNA1315</t>
  </si>
  <si>
    <t>sgRNA1316</t>
  </si>
  <si>
    <t>sgRNA1317</t>
  </si>
  <si>
    <t>sgRNA1318</t>
  </si>
  <si>
    <t>sgRNA1319</t>
  </si>
  <si>
    <t>sgRNA1320</t>
  </si>
  <si>
    <t>sgRNA1321</t>
  </si>
  <si>
    <t>sgRNA1322</t>
  </si>
  <si>
    <t>sgRNA1323</t>
  </si>
  <si>
    <t>sgRNA1324</t>
  </si>
  <si>
    <t>sgRNA1325</t>
  </si>
  <si>
    <t>sgRNA1326</t>
  </si>
  <si>
    <t>sgRNA1327</t>
  </si>
  <si>
    <t>sgRNA1328</t>
  </si>
  <si>
    <t>sgRNA1329</t>
  </si>
  <si>
    <t>sgRNA1330</t>
  </si>
  <si>
    <t>sgRNA1331</t>
  </si>
  <si>
    <t>sgRNA1332</t>
  </si>
  <si>
    <t>sgRNA1333</t>
  </si>
  <si>
    <t>sgRNA1334</t>
  </si>
  <si>
    <t>sgRNA1335</t>
  </si>
  <si>
    <t>sgRNA1336</t>
  </si>
  <si>
    <t>sgRNA1337</t>
  </si>
  <si>
    <t>sgRNA1338</t>
  </si>
  <si>
    <t>sgRNA1339</t>
  </si>
  <si>
    <t>sgRNA1340</t>
  </si>
  <si>
    <t>sgRNA1341</t>
  </si>
  <si>
    <t>sgRNA1342</t>
  </si>
  <si>
    <t>sgRNA1343</t>
  </si>
  <si>
    <t>sgRNA1344</t>
  </si>
  <si>
    <t>sgRNA1345</t>
  </si>
  <si>
    <t>sgRNA1346</t>
  </si>
  <si>
    <t>sgRNA1347</t>
  </si>
  <si>
    <t>sgRNA1348</t>
  </si>
  <si>
    <t>sgRNA1349</t>
  </si>
  <si>
    <t>sgRNA1350</t>
  </si>
  <si>
    <t>sgRNA1351</t>
  </si>
  <si>
    <t>sgRNA1352</t>
  </si>
  <si>
    <t>sgRNA1353</t>
  </si>
  <si>
    <t>sgRNA1354</t>
  </si>
  <si>
    <t>sgRNA1355</t>
  </si>
  <si>
    <t>sgRNA1356</t>
  </si>
  <si>
    <t>sgRNA1357</t>
  </si>
  <si>
    <t>sgRNA1358</t>
  </si>
  <si>
    <t>sgRNA1359</t>
  </si>
  <si>
    <t>sgRNA1360</t>
  </si>
  <si>
    <t>sgRNA1361</t>
  </si>
  <si>
    <t>sgRNA1362</t>
  </si>
  <si>
    <t>sgRNA1363</t>
  </si>
  <si>
    <t>sgRNA1364</t>
  </si>
  <si>
    <t>sgRNA1365</t>
  </si>
  <si>
    <t>sgRNA1366</t>
  </si>
  <si>
    <t>sgRNA1367</t>
  </si>
  <si>
    <t>sgRNA1368</t>
  </si>
  <si>
    <t>sgRNA1369</t>
  </si>
  <si>
    <t>sgRNA1370</t>
  </si>
  <si>
    <t>sgRNA1371</t>
  </si>
  <si>
    <t>sgRNA1372</t>
  </si>
  <si>
    <t>sgRNA1373</t>
  </si>
  <si>
    <t>sgRNA1374</t>
  </si>
  <si>
    <t>sgRNA1375</t>
  </si>
  <si>
    <t>sgRNA1376</t>
  </si>
  <si>
    <t>sgRNA1377</t>
  </si>
  <si>
    <t>sgRNA1378</t>
  </si>
  <si>
    <t>sgRNA1379</t>
  </si>
  <si>
    <t>sgRNA1380</t>
  </si>
  <si>
    <t>sgRNA1381</t>
  </si>
  <si>
    <t>sgRNA1382</t>
  </si>
  <si>
    <t>sgRNA1383</t>
  </si>
  <si>
    <t>sgRNA1384</t>
  </si>
  <si>
    <t>sgRNA1385</t>
  </si>
  <si>
    <t>sgRNA1386</t>
  </si>
  <si>
    <t>sgRNA1387</t>
  </si>
  <si>
    <t>sgRNA1388</t>
  </si>
  <si>
    <t>sgRNA1389</t>
  </si>
  <si>
    <t>sgRNA1390</t>
  </si>
  <si>
    <t>sgRNA1391</t>
  </si>
  <si>
    <t>sgRNA1392</t>
  </si>
  <si>
    <t>sgRNA1393</t>
  </si>
  <si>
    <t>sgRNA1394</t>
  </si>
  <si>
    <t>sgRNA1395</t>
  </si>
  <si>
    <t>sgRNA1396</t>
  </si>
  <si>
    <t>sgRNA1397</t>
  </si>
  <si>
    <t>sgRNA1398</t>
  </si>
  <si>
    <t>sgRNA1399</t>
  </si>
  <si>
    <t>sgRNA1400</t>
  </si>
  <si>
    <t>sgRNA1401</t>
  </si>
  <si>
    <t>sgRNA1402</t>
  </si>
  <si>
    <t>sgRNA1403</t>
  </si>
  <si>
    <t>sgRNA1404</t>
  </si>
  <si>
    <t>sgRNA1405</t>
  </si>
  <si>
    <t>sgRNA1406</t>
  </si>
  <si>
    <t>sgRNA1407</t>
  </si>
  <si>
    <t>sgRNA1408</t>
  </si>
  <si>
    <t>sgRNA1409</t>
  </si>
  <si>
    <t>sgRNA1410</t>
  </si>
  <si>
    <t>sgRNA1411</t>
  </si>
  <si>
    <t>sgRNA1412</t>
  </si>
  <si>
    <t>sgRNA1413</t>
  </si>
  <si>
    <t>sgRNA1414</t>
  </si>
  <si>
    <t>sgRNA1415</t>
  </si>
  <si>
    <t>sgRNA1416</t>
  </si>
  <si>
    <t>sgRNA1417</t>
  </si>
  <si>
    <t>sgRNA1418</t>
  </si>
  <si>
    <t>sgRNA1419</t>
  </si>
  <si>
    <t>sgRNA1420</t>
  </si>
  <si>
    <t>sgRNA1421</t>
  </si>
  <si>
    <t>sgRNA1422</t>
  </si>
  <si>
    <t>sgRNA1423</t>
  </si>
  <si>
    <t>sgRNA1424</t>
  </si>
  <si>
    <t>sgRNA1425</t>
  </si>
  <si>
    <t>sgRNA1426</t>
  </si>
  <si>
    <t>sgRNA1427</t>
  </si>
  <si>
    <t>sgRNA1428</t>
  </si>
  <si>
    <t>sgRNA1429</t>
  </si>
  <si>
    <t>sgRNA1430</t>
  </si>
  <si>
    <t>sgRNA1431</t>
  </si>
  <si>
    <t>sgRNA1432</t>
  </si>
  <si>
    <t>sgRNA1433</t>
  </si>
  <si>
    <t>sgRNA1434</t>
  </si>
  <si>
    <t>sgRNA1435</t>
  </si>
  <si>
    <t>sgRNA1436</t>
  </si>
  <si>
    <t>sgRNA1437</t>
  </si>
  <si>
    <t>sgRNA1438</t>
  </si>
  <si>
    <t>sgRNA1439</t>
  </si>
  <si>
    <t>sgRNA1440</t>
  </si>
  <si>
    <t>sgRNA1441</t>
  </si>
  <si>
    <t>sgRNA1442</t>
  </si>
  <si>
    <t>sgRNA1443</t>
  </si>
  <si>
    <t>sgRNA1444</t>
  </si>
  <si>
    <t>sgRNA1445</t>
  </si>
  <si>
    <t>sgRNA1446</t>
  </si>
  <si>
    <t>sgRNA1447</t>
  </si>
  <si>
    <t>sgRNA1448</t>
  </si>
  <si>
    <t>sgRNA1449</t>
  </si>
  <si>
    <t>sgRNA1450</t>
  </si>
  <si>
    <t>sgRNA1451</t>
  </si>
  <si>
    <t>sgRNA1452</t>
  </si>
  <si>
    <t>sgRNA1453</t>
  </si>
  <si>
    <t>sgRNA1454</t>
  </si>
  <si>
    <t>sgRNA1455</t>
  </si>
  <si>
    <t>sgRNA1456</t>
  </si>
  <si>
    <t>sgRNA1457</t>
  </si>
  <si>
    <t>sgRNA1458</t>
  </si>
  <si>
    <t>sgRNA1459</t>
  </si>
  <si>
    <t>sgRNA1460</t>
  </si>
  <si>
    <t>sgRNA1461</t>
  </si>
  <si>
    <t>sgRNA1462</t>
  </si>
  <si>
    <t>sgRNA1463</t>
  </si>
  <si>
    <t>sgRNA1464</t>
  </si>
  <si>
    <t>sgRNA1465</t>
  </si>
  <si>
    <t>sgRNA1466</t>
  </si>
  <si>
    <t>sgRNA1467</t>
  </si>
  <si>
    <t>sgRNA1468</t>
  </si>
  <si>
    <t>sgRNA1469</t>
  </si>
  <si>
    <t>sgRNA1470</t>
  </si>
  <si>
    <t>sgRNA1471</t>
  </si>
  <si>
    <t>sgRNA1472</t>
  </si>
  <si>
    <t>sgRNA1473</t>
  </si>
  <si>
    <t>sgRNA1474</t>
  </si>
  <si>
    <t>sgRNA1475</t>
  </si>
  <si>
    <t>sgRNA1476</t>
  </si>
  <si>
    <t>sgRNA1477</t>
  </si>
  <si>
    <t>sgRNA1478</t>
  </si>
  <si>
    <t>sgRNA1479</t>
  </si>
  <si>
    <t>sgRNA1480</t>
  </si>
  <si>
    <t>sgRNA1481</t>
  </si>
  <si>
    <t>sgRNA1482</t>
  </si>
  <si>
    <t>sgRNA1483</t>
  </si>
  <si>
    <t>sgRNA1484</t>
  </si>
  <si>
    <t>sgRNA1485</t>
  </si>
  <si>
    <t>sgRNA1486</t>
  </si>
  <si>
    <t>sgRNA1487</t>
  </si>
  <si>
    <t>sgRNA1488</t>
  </si>
  <si>
    <t>sgRNA1489</t>
  </si>
  <si>
    <t>sgRNA1490</t>
  </si>
  <si>
    <t>sgRNA1491</t>
  </si>
  <si>
    <t>sgRNA1492</t>
  </si>
  <si>
    <t>sgRNA1493</t>
  </si>
  <si>
    <t>sgRNA1494</t>
  </si>
  <si>
    <t>sgRNA1495</t>
  </si>
  <si>
    <t>sgRNA1496</t>
  </si>
  <si>
    <t>sgRNA1497</t>
  </si>
  <si>
    <t>sgRNA1498</t>
  </si>
  <si>
    <t>sgRNA1499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</si>
  <si>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</si>
  <si>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</si>
  <si>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</si>
  <si>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</si>
  <si>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</si>
  <si>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</si>
  <si>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</si>
  <si>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</si>
  <si>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</si>
  <si>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</si>
  <si>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</si>
  <si>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</si>
  <si>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</si>
  <si>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</si>
  <si>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</si>
  <si>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</si>
  <si>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</si>
  <si>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</si>
  <si>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</si>
  <si>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</si>
  <si>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</si>
  <si>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</si>
  <si>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</si>
  <si>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</si>
  <si>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</si>
  <si>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</si>
  <si>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sgRNA0003</t>
  </si>
  <si>
    <t>sgRNA0127</t>
  </si>
  <si>
    <t>sgRNA0128</t>
  </si>
  <si>
    <t>sgRNA0005</t>
  </si>
  <si>
    <t>sgRNA0739</t>
  </si>
  <si>
    <t>sgRNA0374</t>
  </si>
  <si>
    <t>sgRNA0525</t>
  </si>
  <si>
    <t>sgRNA0464</t>
  </si>
  <si>
    <t>c1</t>
  </si>
  <si>
    <t>c2</t>
  </si>
  <si>
    <t>c3</t>
  </si>
  <si>
    <t>d1</t>
  </si>
  <si>
    <t>d2</t>
  </si>
  <si>
    <t>d3</t>
  </si>
  <si>
    <t>replicate 1</t>
  </si>
  <si>
    <t>replicate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</si>
</sst>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1501" totalsRowCount="1">
  <autoFilter ref="A1:AF1500" xr:uid="{00000000-0009-0000-0100-000001000000}"/>
  <tableColumns count="32">
    <tableColumn id="1" xr3:uid="{00000000-0010-0000-0000-000001000000}" name="Geneid"/>
    <tableColumn id="2" xr3:uid="{00000000-0010-0000-0000-000002000000}" name="Chr"/>
    <tableColumn id="3" xr3:uid="{00000000-0010-0000-0000-000003000000}" name="Start"/>
    <tableColumn id="4" xr3:uid="{00000000-0010-0000-0000-000004000000}" name="End"/>
    <tableColumn id="5" xr3:uid="{00000000-0010-0000-0000-000005000000}" name="Strand"/>
    <tableColumn id="6" xr3:uid="{00000000-0010-0000-0000-000006000000}" name="Length"/>
    <tableColumn id="7" xr3:uid="{00000000-0010-0000-0000-000007000000}" name="1" totalsRowFunction="custom">
      <totalsRowFormula>SUM(G2:G1500)</totalsRowFormula>
    </tableColumn>
    <tableColumn id="8" xr3:uid="{00000000-0010-0000-0000-000008000000}" name="2" totalsRowFunction="custom">
      <totalsRowFormula>SUM(H2:H1500)</totalsRowFormula>
    </tableColumn>
    <tableColumn id="9" xr3:uid="{00000000-0010-0000-0000-000009000000}" name="3" totalsRowFunction="custom">
      <totalsRowFormula>SUM(I2:I1500)</totalsRowFormula>
    </tableColumn>
    <tableColumn id="10" xr3:uid="{00000000-0010-0000-0000-00000A000000}" name="4" totalsRowFunction="custom">
      <totalsRowFormula>SUM(J2:J1500)</totalsRowFormula>
    </tableColumn>
    <tableColumn id="11" xr3:uid="{00000000-0010-0000-0000-00000B000000}" name="5" totalsRowFunction="custom">
      <totalsRowFormula>SUM(K2:K1500)</totalsRowFormula>
    </tableColumn>
    <tableColumn id="12" xr3:uid="{00000000-0010-0000-0000-00000C000000}" name="6" totalsRowFunction="custom">
      <totalsRowFormula>SUM(L2:L1500)</totalsRowFormula>
    </tableColumn>
    <tableColumn id="13" xr3:uid="{00000000-0010-0000-0000-00000D000000}" name="7" totalsRowFunction="custom">
      <totalsRowFormula>SUM(M2:M1500)</totalsRowFormula>
    </tableColumn>
    <tableColumn id="14" xr3:uid="{00000000-0010-0000-0000-00000E000000}" name="8" totalsRowFunction="custom">
      <totalsRowFormula>SUM(N2:N1500)</totalsRowFormula>
    </tableColumn>
    <tableColumn id="15" xr3:uid="{00000000-0010-0000-0000-00000F000000}" name="9" totalsRowFunction="custom">
      <totalsRowFormula>SUM(O2:O1500)</totalsRowFormula>
    </tableColumn>
    <tableColumn id="16" xr3:uid="{00000000-0010-0000-0000-000010000000}" name="10" totalsRowFunction="custom">
      <totalsRowFormula>SUM(P2:P1500)</totalsRowFormula>
    </tableColumn>
    <tableColumn id="17" xr3:uid="{00000000-0010-0000-0000-000011000000}" name="11" totalsRowFunction="custom">
      <totalsRowFormula>SUM(Q2:Q1500)</totalsRowFormula>
    </tableColumn>
    <tableColumn id="18" xr3:uid="{00000000-0010-0000-0000-000012000000}" name="12" totalsRowFunction="custom">
      <totalsRowFormula>SUM(R2:R1500)</totalsRowFormula>
    </tableColumn>
    <tableColumn id="19" xr3:uid="{00000000-0010-0000-0000-000013000000}" name="13" dataDxfId="0">
      <calculatedColumnFormula>1499*(Table1[[#This Row],[1]]/G$1501)</calculatedColumnFormula>
    </tableColumn>
    <tableColumn id="20" xr3:uid="{00000000-0010-0000-0000-000014000000}" name="14">
      <calculatedColumnFormula>1499*(Table1[[#This Row],[2]]/H$1501)</calculatedColumnFormula>
    </tableColumn>
    <tableColumn id="21" xr3:uid="{00000000-0010-0000-0000-000015000000}" name="15">
      <calculatedColumnFormula>1499*(Table1[[#This Row],[3]]/I$1501)</calculatedColumnFormula>
    </tableColumn>
    <tableColumn id="22" xr3:uid="{00000000-0010-0000-0000-000016000000}" name="16">
      <calculatedColumnFormula>1499*(Table1[[#This Row],[4]]/J$1501)</calculatedColumnFormula>
    </tableColumn>
    <tableColumn id="23" xr3:uid="{00000000-0010-0000-0000-000017000000}" name="17">
      <calculatedColumnFormula>1499*(Table1[[#This Row],[5]]/K$1501)</calculatedColumnFormula>
    </tableColumn>
    <tableColumn id="24" xr3:uid="{00000000-0010-0000-0000-000018000000}" name="18">
      <calculatedColumnFormula>1499*(Table1[[#This Row],[6]]/L$1501)</calculatedColumnFormula>
    </tableColumn>
    <tableColumn id="25" xr3:uid="{00000000-0010-0000-0000-000019000000}" name="19">
      <calculatedColumnFormula>1499*(Table1[[#This Row],[7]]/M$1501)</calculatedColumnFormula>
    </tableColumn>
    <tableColumn id="26" xr3:uid="{00000000-0010-0000-0000-00001A000000}" name="20">
      <calculatedColumnFormula>1499*(Table1[[#This Row],[8]]/N$1501)</calculatedColumnFormula>
    </tableColumn>
    <tableColumn id="27" xr3:uid="{00000000-0010-0000-0000-00001B000000}" name="21">
      <calculatedColumnFormula>1499*(Table1[[#This Row],[9]]/O$1501)</calculatedColumnFormula>
    </tableColumn>
    <tableColumn id="28" xr3:uid="{00000000-0010-0000-0000-00001C000000}" name="22">
      <calculatedColumnFormula>1499*(Table1[[#This Row],[10]]/P$1501)</calculatedColumnFormula>
    </tableColumn>
    <tableColumn id="29" xr3:uid="{00000000-0010-0000-0000-00001D000000}" name="23">
      <calculatedColumnFormula>1499*(Table1[[#This Row],[11]]/Q$1501)</calculatedColumnFormula>
    </tableColumn>
    <tableColumn id="30" xr3:uid="{00000000-0010-0000-0000-00001E000000}" name="24">
      <calculatedColumnFormula>1499*(Table1[[#This Row],[12]]/R$1501)</calculatedColumnFormula>
    </tableColumn>
    <tableColumn id="31" xr3:uid="{00000000-0010-0000-0000-00001F000000}" name="25"/>
    <tableColumn id="32" xr3:uid="{00000000-0010-0000-0000-000020000000}" name="2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00"/>
  <sheetViews>
    <sheetView tabSelected="1" workbookViewId="0">
      <selection activeCell="C2" sqref="C2"/>
    </sheetView>
  </sheetViews>
  <sheetFormatPr defaultRowHeight="15" x14ac:dyDescent="0.25"/>
  <sheetData>
    <row r="1" spans="1:3" x14ac:dyDescent="0.25">
      <c r="A1" t="s">
        <v>0</v>
      </c>
      <c r="B1" t="s">
        <v>1547</v>
      </c>
      <c r="C1" t="s">
        <v>1548</v>
      </c>
    </row>
    <row r="2" spans="1:3" x14ac:dyDescent="0.25">
      <c r="A2" t="s">
        <v>6</v>
      </c>
      <c r="B2">
        <v>381</v>
      </c>
      <c r="C2">
        <v>389</v>
      </c>
    </row>
    <row r="3" spans="1:3" x14ac:dyDescent="0.25">
      <c r="A3" t="s">
        <v>9</v>
      </c>
      <c r="B3">
        <v>327</v>
      </c>
      <c r="C3">
        <v>292</v>
      </c>
    </row>
    <row r="4" spans="1:3" x14ac:dyDescent="0.25">
      <c r="A4" t="s">
        <v>10</v>
      </c>
      <c r="B4">
        <v>380</v>
      </c>
      <c r="C4">
        <v>420</v>
      </c>
    </row>
    <row r="5" spans="1:3" x14ac:dyDescent="0.25">
      <c r="A5" t="s">
        <v>11</v>
      </c>
      <c r="B5">
        <v>466</v>
      </c>
      <c r="C5">
        <v>459</v>
      </c>
    </row>
    <row r="6" spans="1:3" x14ac:dyDescent="0.25">
      <c r="A6" t="s">
        <v>12</v>
      </c>
      <c r="B6">
        <v>337</v>
      </c>
      <c r="C6">
        <v>335</v>
      </c>
    </row>
    <row r="7" spans="1:3" x14ac:dyDescent="0.25">
      <c r="A7" t="s">
        <v>13</v>
      </c>
      <c r="B7">
        <v>374</v>
      </c>
      <c r="C7">
        <v>355</v>
      </c>
    </row>
    <row r="8" spans="1:3" x14ac:dyDescent="0.25">
      <c r="A8" t="s">
        <v>14</v>
      </c>
      <c r="B8">
        <v>406</v>
      </c>
      <c r="C8">
        <v>350</v>
      </c>
    </row>
    <row r="9" spans="1:3" x14ac:dyDescent="0.25">
      <c r="A9" t="s">
        <v>15</v>
      </c>
      <c r="B9">
        <v>330</v>
      </c>
      <c r="C9">
        <v>367</v>
      </c>
    </row>
    <row r="10" spans="1:3" x14ac:dyDescent="0.25">
      <c r="A10" t="s">
        <v>16</v>
      </c>
      <c r="B10">
        <v>463</v>
      </c>
      <c r="C10">
        <v>536</v>
      </c>
    </row>
    <row r="11" spans="1:3" x14ac:dyDescent="0.25">
      <c r="A11" t="s">
        <v>17</v>
      </c>
      <c r="B11">
        <v>485</v>
      </c>
      <c r="C11">
        <v>452</v>
      </c>
    </row>
    <row r="12" spans="1:3" x14ac:dyDescent="0.25">
      <c r="A12" t="s">
        <v>18</v>
      </c>
      <c r="B12">
        <v>431</v>
      </c>
      <c r="C12">
        <v>504</v>
      </c>
    </row>
    <row r="13" spans="1:3" x14ac:dyDescent="0.25">
      <c r="A13" t="s">
        <v>19</v>
      </c>
      <c r="B13">
        <v>335</v>
      </c>
      <c r="C13">
        <v>332</v>
      </c>
    </row>
    <row r="14" spans="1:3" x14ac:dyDescent="0.25">
      <c r="A14" t="s">
        <v>20</v>
      </c>
      <c r="B14">
        <v>434</v>
      </c>
      <c r="C14">
        <v>369</v>
      </c>
    </row>
    <row r="15" spans="1:3" x14ac:dyDescent="0.25">
      <c r="A15" t="s">
        <v>21</v>
      </c>
      <c r="B15">
        <v>361</v>
      </c>
      <c r="C15">
        <v>387</v>
      </c>
    </row>
    <row r="16" spans="1:3" x14ac:dyDescent="0.25">
      <c r="A16" t="s">
        <v>22</v>
      </c>
      <c r="B16">
        <v>376</v>
      </c>
      <c r="C16">
        <v>364</v>
      </c>
    </row>
    <row r="17" spans="1:3" x14ac:dyDescent="0.25">
      <c r="A17" t="s">
        <v>23</v>
      </c>
      <c r="B17">
        <v>511</v>
      </c>
      <c r="C17">
        <v>468</v>
      </c>
    </row>
    <row r="18" spans="1:3" x14ac:dyDescent="0.25">
      <c r="A18" t="s">
        <v>24</v>
      </c>
      <c r="B18">
        <v>419</v>
      </c>
      <c r="C18">
        <v>357</v>
      </c>
    </row>
    <row r="19" spans="1:3" x14ac:dyDescent="0.25">
      <c r="A19" t="s">
        <v>25</v>
      </c>
      <c r="B19">
        <v>362</v>
      </c>
      <c r="C19">
        <v>354</v>
      </c>
    </row>
    <row r="20" spans="1:3" x14ac:dyDescent="0.25">
      <c r="A20" t="s">
        <v>26</v>
      </c>
      <c r="B20">
        <v>379</v>
      </c>
      <c r="C20">
        <v>423</v>
      </c>
    </row>
    <row r="21" spans="1:3" x14ac:dyDescent="0.25">
      <c r="A21" t="s">
        <v>27</v>
      </c>
      <c r="B21">
        <v>337</v>
      </c>
      <c r="C21">
        <v>351</v>
      </c>
    </row>
    <row r="22" spans="1:3" x14ac:dyDescent="0.25">
      <c r="A22" t="s">
        <v>28</v>
      </c>
      <c r="B22">
        <v>365</v>
      </c>
      <c r="C22">
        <v>357</v>
      </c>
    </row>
    <row r="23" spans="1:3" x14ac:dyDescent="0.25">
      <c r="A23" t="s">
        <v>29</v>
      </c>
      <c r="B23">
        <v>379</v>
      </c>
      <c r="C23">
        <v>350</v>
      </c>
    </row>
    <row r="24" spans="1:3" x14ac:dyDescent="0.25">
      <c r="A24" t="s">
        <v>30</v>
      </c>
      <c r="B24">
        <v>416</v>
      </c>
      <c r="C24">
        <v>493</v>
      </c>
    </row>
    <row r="25" spans="1:3" x14ac:dyDescent="0.25">
      <c r="A25" t="s">
        <v>31</v>
      </c>
      <c r="B25">
        <v>451</v>
      </c>
      <c r="C25">
        <v>389</v>
      </c>
    </row>
    <row r="26" spans="1:3" x14ac:dyDescent="0.25">
      <c r="A26" t="s">
        <v>32</v>
      </c>
      <c r="B26">
        <v>487</v>
      </c>
      <c r="C26">
        <v>452</v>
      </c>
    </row>
    <row r="27" spans="1:3" x14ac:dyDescent="0.25">
      <c r="A27" t="s">
        <v>33</v>
      </c>
      <c r="B27">
        <v>241</v>
      </c>
      <c r="C27">
        <v>285</v>
      </c>
    </row>
    <row r="28" spans="1:3" x14ac:dyDescent="0.25">
      <c r="A28" t="s">
        <v>34</v>
      </c>
      <c r="B28">
        <v>358</v>
      </c>
      <c r="C28">
        <v>375</v>
      </c>
    </row>
    <row r="29" spans="1:3" x14ac:dyDescent="0.25">
      <c r="A29" t="s">
        <v>35</v>
      </c>
      <c r="B29">
        <v>329</v>
      </c>
      <c r="C29">
        <v>304</v>
      </c>
    </row>
    <row r="30" spans="1:3" x14ac:dyDescent="0.25">
      <c r="A30" t="s">
        <v>36</v>
      </c>
      <c r="B30">
        <v>456</v>
      </c>
      <c r="C30">
        <v>420</v>
      </c>
    </row>
    <row r="31" spans="1:3" x14ac:dyDescent="0.25">
      <c r="A31" t="s">
        <v>37</v>
      </c>
      <c r="B31">
        <v>408</v>
      </c>
      <c r="C31">
        <v>395</v>
      </c>
    </row>
    <row r="32" spans="1:3" x14ac:dyDescent="0.25">
      <c r="A32" t="s">
        <v>38</v>
      </c>
      <c r="B32">
        <v>571</v>
      </c>
      <c r="C32">
        <v>465</v>
      </c>
    </row>
    <row r="33" spans="1:3" x14ac:dyDescent="0.25">
      <c r="A33" t="s">
        <v>39</v>
      </c>
      <c r="B33">
        <v>374</v>
      </c>
      <c r="C33">
        <v>370</v>
      </c>
    </row>
    <row r="34" spans="1:3" x14ac:dyDescent="0.25">
      <c r="A34" t="s">
        <v>40</v>
      </c>
      <c r="B34">
        <v>456</v>
      </c>
      <c r="C34">
        <v>480</v>
      </c>
    </row>
    <row r="35" spans="1:3" x14ac:dyDescent="0.25">
      <c r="A35" t="s">
        <v>41</v>
      </c>
      <c r="B35">
        <v>255</v>
      </c>
      <c r="C35">
        <v>281</v>
      </c>
    </row>
    <row r="36" spans="1:3" x14ac:dyDescent="0.25">
      <c r="A36" t="s">
        <v>42</v>
      </c>
      <c r="B36">
        <v>354</v>
      </c>
      <c r="C36">
        <v>382</v>
      </c>
    </row>
    <row r="37" spans="1:3" x14ac:dyDescent="0.25">
      <c r="A37" t="s">
        <v>43</v>
      </c>
      <c r="B37">
        <v>296</v>
      </c>
      <c r="C37">
        <v>290</v>
      </c>
    </row>
    <row r="38" spans="1:3" x14ac:dyDescent="0.25">
      <c r="A38" t="s">
        <v>44</v>
      </c>
      <c r="B38">
        <v>327</v>
      </c>
      <c r="C38">
        <v>330</v>
      </c>
    </row>
    <row r="39" spans="1:3" x14ac:dyDescent="0.25">
      <c r="A39" t="s">
        <v>45</v>
      </c>
      <c r="B39">
        <v>371</v>
      </c>
      <c r="C39">
        <v>387</v>
      </c>
    </row>
    <row r="40" spans="1:3" x14ac:dyDescent="0.25">
      <c r="A40" t="s">
        <v>46</v>
      </c>
      <c r="B40">
        <v>612</v>
      </c>
      <c r="C40">
        <v>639</v>
      </c>
    </row>
    <row r="41" spans="1:3" x14ac:dyDescent="0.25">
      <c r="A41" t="s">
        <v>47</v>
      </c>
      <c r="B41">
        <v>478</v>
      </c>
      <c r="C41">
        <v>504</v>
      </c>
    </row>
    <row r="42" spans="1:3" x14ac:dyDescent="0.25">
      <c r="A42" t="s">
        <v>48</v>
      </c>
      <c r="B42">
        <v>474</v>
      </c>
      <c r="C42">
        <v>445</v>
      </c>
    </row>
    <row r="43" spans="1:3" x14ac:dyDescent="0.25">
      <c r="A43" t="s">
        <v>49</v>
      </c>
      <c r="B43">
        <v>589</v>
      </c>
      <c r="C43">
        <v>653</v>
      </c>
    </row>
    <row r="44" spans="1:3" x14ac:dyDescent="0.25">
      <c r="A44" t="s">
        <v>50</v>
      </c>
      <c r="B44">
        <v>484</v>
      </c>
      <c r="C44">
        <v>467</v>
      </c>
    </row>
    <row r="45" spans="1:3" x14ac:dyDescent="0.25">
      <c r="A45" t="s">
        <v>51</v>
      </c>
      <c r="B45">
        <v>469</v>
      </c>
      <c r="C45">
        <v>412</v>
      </c>
    </row>
    <row r="46" spans="1:3" x14ac:dyDescent="0.25">
      <c r="A46" t="s">
        <v>52</v>
      </c>
      <c r="B46">
        <v>222</v>
      </c>
      <c r="C46">
        <v>201</v>
      </c>
    </row>
    <row r="47" spans="1:3" x14ac:dyDescent="0.25">
      <c r="A47" t="s">
        <v>53</v>
      </c>
      <c r="B47">
        <v>712</v>
      </c>
      <c r="C47">
        <v>697</v>
      </c>
    </row>
    <row r="48" spans="1:3" x14ac:dyDescent="0.25">
      <c r="A48" t="s">
        <v>54</v>
      </c>
      <c r="B48">
        <v>563</v>
      </c>
      <c r="C48">
        <v>544</v>
      </c>
    </row>
    <row r="49" spans="1:3" x14ac:dyDescent="0.25">
      <c r="A49" t="s">
        <v>55</v>
      </c>
      <c r="B49">
        <v>392</v>
      </c>
      <c r="C49">
        <v>359</v>
      </c>
    </row>
    <row r="50" spans="1:3" x14ac:dyDescent="0.25">
      <c r="A50" t="s">
        <v>56</v>
      </c>
      <c r="B50">
        <v>506</v>
      </c>
      <c r="C50">
        <v>470</v>
      </c>
    </row>
    <row r="51" spans="1:3" x14ac:dyDescent="0.25">
      <c r="A51" t="s">
        <v>57</v>
      </c>
      <c r="B51">
        <v>344</v>
      </c>
      <c r="C51">
        <v>353</v>
      </c>
    </row>
    <row r="52" spans="1:3" x14ac:dyDescent="0.25">
      <c r="A52" t="s">
        <v>58</v>
      </c>
      <c r="B52">
        <v>244</v>
      </c>
      <c r="C52">
        <v>310</v>
      </c>
    </row>
    <row r="53" spans="1:3" x14ac:dyDescent="0.25">
      <c r="A53" t="s">
        <v>59</v>
      </c>
      <c r="B53">
        <v>388</v>
      </c>
      <c r="C53">
        <v>386</v>
      </c>
    </row>
    <row r="54" spans="1:3" x14ac:dyDescent="0.25">
      <c r="A54" t="s">
        <v>60</v>
      </c>
      <c r="B54">
        <v>380</v>
      </c>
      <c r="C54">
        <v>335</v>
      </c>
    </row>
    <row r="55" spans="1:3" x14ac:dyDescent="0.25">
      <c r="A55" t="s">
        <v>61</v>
      </c>
      <c r="B55">
        <v>426</v>
      </c>
      <c r="C55">
        <v>411</v>
      </c>
    </row>
    <row r="56" spans="1:3" x14ac:dyDescent="0.25">
      <c r="A56" t="s">
        <v>62</v>
      </c>
      <c r="B56">
        <v>240</v>
      </c>
      <c r="C56">
        <v>220</v>
      </c>
    </row>
    <row r="57" spans="1:3" x14ac:dyDescent="0.25">
      <c r="A57" t="s">
        <v>63</v>
      </c>
      <c r="B57">
        <v>534</v>
      </c>
      <c r="C57">
        <v>527</v>
      </c>
    </row>
    <row r="58" spans="1:3" x14ac:dyDescent="0.25">
      <c r="A58" t="s">
        <v>64</v>
      </c>
      <c r="B58">
        <v>429</v>
      </c>
      <c r="C58">
        <v>363</v>
      </c>
    </row>
    <row r="59" spans="1:3" x14ac:dyDescent="0.25">
      <c r="A59" t="s">
        <v>65</v>
      </c>
      <c r="B59">
        <v>456</v>
      </c>
      <c r="C59">
        <v>466</v>
      </c>
    </row>
    <row r="60" spans="1:3" x14ac:dyDescent="0.25">
      <c r="A60" t="s">
        <v>66</v>
      </c>
      <c r="B60">
        <v>509</v>
      </c>
      <c r="C60">
        <v>511</v>
      </c>
    </row>
    <row r="61" spans="1:3" x14ac:dyDescent="0.25">
      <c r="A61" t="s">
        <v>67</v>
      </c>
      <c r="B61">
        <v>591</v>
      </c>
      <c r="C61">
        <v>531</v>
      </c>
    </row>
    <row r="62" spans="1:3" x14ac:dyDescent="0.25">
      <c r="A62" t="s">
        <v>68</v>
      </c>
      <c r="B62">
        <v>366</v>
      </c>
      <c r="C62">
        <v>345</v>
      </c>
    </row>
    <row r="63" spans="1:3" x14ac:dyDescent="0.25">
      <c r="A63" t="s">
        <v>69</v>
      </c>
      <c r="B63">
        <v>396</v>
      </c>
      <c r="C63">
        <v>369</v>
      </c>
    </row>
    <row r="64" spans="1:3" x14ac:dyDescent="0.25">
      <c r="A64" t="s">
        <v>70</v>
      </c>
      <c r="B64">
        <v>364</v>
      </c>
      <c r="C64">
        <v>384</v>
      </c>
    </row>
    <row r="65" spans="1:3" x14ac:dyDescent="0.25">
      <c r="A65" t="s">
        <v>71</v>
      </c>
      <c r="B65">
        <v>680</v>
      </c>
      <c r="C65">
        <v>635</v>
      </c>
    </row>
    <row r="66" spans="1:3" x14ac:dyDescent="0.25">
      <c r="A66" t="s">
        <v>72</v>
      </c>
      <c r="B66">
        <v>607</v>
      </c>
      <c r="C66">
        <v>559</v>
      </c>
    </row>
    <row r="67" spans="1:3" x14ac:dyDescent="0.25">
      <c r="A67" t="s">
        <v>73</v>
      </c>
      <c r="B67">
        <v>408</v>
      </c>
      <c r="C67">
        <v>375</v>
      </c>
    </row>
    <row r="68" spans="1:3" x14ac:dyDescent="0.25">
      <c r="A68" t="s">
        <v>74</v>
      </c>
      <c r="B68">
        <v>402</v>
      </c>
      <c r="C68">
        <v>372</v>
      </c>
    </row>
    <row r="69" spans="1:3" x14ac:dyDescent="0.25">
      <c r="A69" t="s">
        <v>75</v>
      </c>
      <c r="B69">
        <v>276</v>
      </c>
      <c r="C69">
        <v>306</v>
      </c>
    </row>
    <row r="70" spans="1:3" x14ac:dyDescent="0.25">
      <c r="A70" t="s">
        <v>76</v>
      </c>
      <c r="B70">
        <v>285</v>
      </c>
      <c r="C70">
        <v>259</v>
      </c>
    </row>
    <row r="71" spans="1:3" x14ac:dyDescent="0.25">
      <c r="A71" t="s">
        <v>77</v>
      </c>
      <c r="B71">
        <v>230</v>
      </c>
      <c r="C71">
        <v>214</v>
      </c>
    </row>
    <row r="72" spans="1:3" x14ac:dyDescent="0.25">
      <c r="A72" t="s">
        <v>78</v>
      </c>
      <c r="B72">
        <v>531</v>
      </c>
      <c r="C72">
        <v>512</v>
      </c>
    </row>
    <row r="73" spans="1:3" x14ac:dyDescent="0.25">
      <c r="A73" t="s">
        <v>79</v>
      </c>
      <c r="B73">
        <v>304</v>
      </c>
      <c r="C73">
        <v>271</v>
      </c>
    </row>
    <row r="74" spans="1:3" x14ac:dyDescent="0.25">
      <c r="A74" t="s">
        <v>80</v>
      </c>
      <c r="B74">
        <v>358</v>
      </c>
      <c r="C74">
        <v>386</v>
      </c>
    </row>
    <row r="75" spans="1:3" x14ac:dyDescent="0.25">
      <c r="A75" t="s">
        <v>81</v>
      </c>
      <c r="B75">
        <v>357</v>
      </c>
      <c r="C75">
        <v>315</v>
      </c>
    </row>
    <row r="76" spans="1:3" x14ac:dyDescent="0.25">
      <c r="A76" t="s">
        <v>82</v>
      </c>
      <c r="B76">
        <v>394</v>
      </c>
      <c r="C76">
        <v>384</v>
      </c>
    </row>
    <row r="77" spans="1:3" x14ac:dyDescent="0.25">
      <c r="A77" t="s">
        <v>83</v>
      </c>
      <c r="B77">
        <v>659</v>
      </c>
      <c r="C77">
        <v>637</v>
      </c>
    </row>
    <row r="78" spans="1:3" x14ac:dyDescent="0.25">
      <c r="A78" t="s">
        <v>84</v>
      </c>
      <c r="B78">
        <v>384</v>
      </c>
      <c r="C78">
        <v>316</v>
      </c>
    </row>
    <row r="79" spans="1:3" x14ac:dyDescent="0.25">
      <c r="A79" t="s">
        <v>85</v>
      </c>
      <c r="B79">
        <v>362</v>
      </c>
      <c r="C79">
        <v>342</v>
      </c>
    </row>
    <row r="80" spans="1:3" x14ac:dyDescent="0.25">
      <c r="A80" t="s">
        <v>86</v>
      </c>
      <c r="B80">
        <v>608</v>
      </c>
      <c r="C80">
        <v>616</v>
      </c>
    </row>
    <row r="81" spans="1:3" x14ac:dyDescent="0.25">
      <c r="A81" t="s">
        <v>87</v>
      </c>
      <c r="B81">
        <v>392</v>
      </c>
      <c r="C81">
        <v>389</v>
      </c>
    </row>
    <row r="82" spans="1:3" x14ac:dyDescent="0.25">
      <c r="A82" t="s">
        <v>88</v>
      </c>
      <c r="B82">
        <v>510</v>
      </c>
      <c r="C82">
        <v>443</v>
      </c>
    </row>
    <row r="83" spans="1:3" x14ac:dyDescent="0.25">
      <c r="A83" t="s">
        <v>89</v>
      </c>
      <c r="B83">
        <v>373</v>
      </c>
      <c r="C83">
        <v>390</v>
      </c>
    </row>
    <row r="84" spans="1:3" x14ac:dyDescent="0.25">
      <c r="A84" t="s">
        <v>90</v>
      </c>
      <c r="B84">
        <v>508</v>
      </c>
      <c r="C84">
        <v>520</v>
      </c>
    </row>
    <row r="85" spans="1:3" x14ac:dyDescent="0.25">
      <c r="A85" t="s">
        <v>91</v>
      </c>
      <c r="B85">
        <v>473</v>
      </c>
      <c r="C85">
        <v>541</v>
      </c>
    </row>
    <row r="86" spans="1:3" x14ac:dyDescent="0.25">
      <c r="A86" t="s">
        <v>92</v>
      </c>
      <c r="B86">
        <v>393</v>
      </c>
      <c r="C86">
        <v>371</v>
      </c>
    </row>
    <row r="87" spans="1:3" x14ac:dyDescent="0.25">
      <c r="A87" t="s">
        <v>93</v>
      </c>
      <c r="B87">
        <v>361</v>
      </c>
      <c r="C87">
        <v>414</v>
      </c>
    </row>
    <row r="88" spans="1:3" x14ac:dyDescent="0.25">
      <c r="A88" t="s">
        <v>94</v>
      </c>
      <c r="B88">
        <v>233</v>
      </c>
      <c r="C88">
        <v>199</v>
      </c>
    </row>
    <row r="89" spans="1:3" x14ac:dyDescent="0.25">
      <c r="A89" t="s">
        <v>95</v>
      </c>
      <c r="B89">
        <v>264</v>
      </c>
      <c r="C89">
        <v>279</v>
      </c>
    </row>
    <row r="90" spans="1:3" x14ac:dyDescent="0.25">
      <c r="A90" t="s">
        <v>96</v>
      </c>
      <c r="B90">
        <v>497</v>
      </c>
      <c r="C90">
        <v>448</v>
      </c>
    </row>
    <row r="91" spans="1:3" x14ac:dyDescent="0.25">
      <c r="A91" t="s">
        <v>97</v>
      </c>
      <c r="B91">
        <v>595</v>
      </c>
      <c r="C91">
        <v>584</v>
      </c>
    </row>
    <row r="92" spans="1:3" x14ac:dyDescent="0.25">
      <c r="A92" t="s">
        <v>98</v>
      </c>
      <c r="B92">
        <v>314</v>
      </c>
      <c r="C92">
        <v>278</v>
      </c>
    </row>
    <row r="93" spans="1:3" x14ac:dyDescent="0.25">
      <c r="A93" t="s">
        <v>99</v>
      </c>
      <c r="B93">
        <v>419</v>
      </c>
      <c r="C93">
        <v>391</v>
      </c>
    </row>
    <row r="94" spans="1:3" x14ac:dyDescent="0.25">
      <c r="A94" t="s">
        <v>100</v>
      </c>
      <c r="B94">
        <v>439</v>
      </c>
      <c r="C94">
        <v>440</v>
      </c>
    </row>
    <row r="95" spans="1:3" x14ac:dyDescent="0.25">
      <c r="A95" t="s">
        <v>101</v>
      </c>
      <c r="B95">
        <v>464</v>
      </c>
      <c r="C95">
        <v>459</v>
      </c>
    </row>
    <row r="96" spans="1:3" x14ac:dyDescent="0.25">
      <c r="A96" t="s">
        <v>102</v>
      </c>
      <c r="B96">
        <v>469</v>
      </c>
      <c r="C96">
        <v>416</v>
      </c>
    </row>
    <row r="97" spans="1:3" x14ac:dyDescent="0.25">
      <c r="A97" t="s">
        <v>103</v>
      </c>
      <c r="B97">
        <v>682</v>
      </c>
      <c r="C97">
        <v>671</v>
      </c>
    </row>
    <row r="98" spans="1:3" x14ac:dyDescent="0.25">
      <c r="A98" t="s">
        <v>104</v>
      </c>
      <c r="B98">
        <v>241</v>
      </c>
      <c r="C98">
        <v>233</v>
      </c>
    </row>
    <row r="99" spans="1:3" x14ac:dyDescent="0.25">
      <c r="A99" t="s">
        <v>105</v>
      </c>
      <c r="B99">
        <v>333</v>
      </c>
      <c r="C99">
        <v>335</v>
      </c>
    </row>
    <row r="100" spans="1:3" x14ac:dyDescent="0.25">
      <c r="A100" t="s">
        <v>106</v>
      </c>
      <c r="B100">
        <v>248</v>
      </c>
      <c r="C100">
        <v>247</v>
      </c>
    </row>
    <row r="101" spans="1:3" x14ac:dyDescent="0.25">
      <c r="A101" t="s">
        <v>107</v>
      </c>
      <c r="B101">
        <v>333</v>
      </c>
      <c r="C101">
        <v>368</v>
      </c>
    </row>
    <row r="102" spans="1:3" x14ac:dyDescent="0.25">
      <c r="A102" t="s">
        <v>108</v>
      </c>
      <c r="B102">
        <v>286</v>
      </c>
      <c r="C102">
        <v>267</v>
      </c>
    </row>
    <row r="103" spans="1:3" x14ac:dyDescent="0.25">
      <c r="A103" t="s">
        <v>109</v>
      </c>
      <c r="B103">
        <v>578</v>
      </c>
      <c r="C103">
        <v>541</v>
      </c>
    </row>
    <row r="104" spans="1:3" x14ac:dyDescent="0.25">
      <c r="A104" t="s">
        <v>110</v>
      </c>
      <c r="B104">
        <v>468</v>
      </c>
      <c r="C104">
        <v>420</v>
      </c>
    </row>
    <row r="105" spans="1:3" x14ac:dyDescent="0.25">
      <c r="A105" t="s">
        <v>111</v>
      </c>
      <c r="B105">
        <v>417</v>
      </c>
      <c r="C105">
        <v>399</v>
      </c>
    </row>
    <row r="106" spans="1:3" x14ac:dyDescent="0.25">
      <c r="A106" t="s">
        <v>112</v>
      </c>
      <c r="B106">
        <v>412</v>
      </c>
      <c r="C106">
        <v>360</v>
      </c>
    </row>
    <row r="107" spans="1:3" x14ac:dyDescent="0.25">
      <c r="A107" t="s">
        <v>113</v>
      </c>
      <c r="B107">
        <v>536</v>
      </c>
      <c r="C107">
        <v>518</v>
      </c>
    </row>
    <row r="108" spans="1:3" x14ac:dyDescent="0.25">
      <c r="A108" t="s">
        <v>114</v>
      </c>
      <c r="B108">
        <v>323</v>
      </c>
      <c r="C108">
        <v>310</v>
      </c>
    </row>
    <row r="109" spans="1:3" x14ac:dyDescent="0.25">
      <c r="A109" t="s">
        <v>115</v>
      </c>
      <c r="B109">
        <v>345</v>
      </c>
      <c r="C109">
        <v>362</v>
      </c>
    </row>
    <row r="110" spans="1:3" x14ac:dyDescent="0.25">
      <c r="A110" t="s">
        <v>116</v>
      </c>
      <c r="B110">
        <v>278</v>
      </c>
      <c r="C110">
        <v>268</v>
      </c>
    </row>
    <row r="111" spans="1:3" x14ac:dyDescent="0.25">
      <c r="A111" t="s">
        <v>117</v>
      </c>
      <c r="B111">
        <v>318</v>
      </c>
      <c r="C111">
        <v>331</v>
      </c>
    </row>
    <row r="112" spans="1:3" x14ac:dyDescent="0.25">
      <c r="A112" t="s">
        <v>118</v>
      </c>
      <c r="B112">
        <v>484</v>
      </c>
      <c r="C112">
        <v>514</v>
      </c>
    </row>
    <row r="113" spans="1:3" x14ac:dyDescent="0.25">
      <c r="A113" t="s">
        <v>119</v>
      </c>
      <c r="B113">
        <v>379</v>
      </c>
      <c r="C113">
        <v>412</v>
      </c>
    </row>
    <row r="114" spans="1:3" x14ac:dyDescent="0.25">
      <c r="A114" t="s">
        <v>120</v>
      </c>
      <c r="B114">
        <v>210</v>
      </c>
      <c r="C114">
        <v>179</v>
      </c>
    </row>
    <row r="115" spans="1:3" x14ac:dyDescent="0.25">
      <c r="A115" t="s">
        <v>121</v>
      </c>
      <c r="B115">
        <v>144</v>
      </c>
      <c r="C115">
        <v>145</v>
      </c>
    </row>
    <row r="116" spans="1:3" x14ac:dyDescent="0.25">
      <c r="A116" t="s">
        <v>122</v>
      </c>
      <c r="B116">
        <v>225</v>
      </c>
      <c r="C116">
        <v>234</v>
      </c>
    </row>
    <row r="117" spans="1:3" x14ac:dyDescent="0.25">
      <c r="A117" t="s">
        <v>123</v>
      </c>
      <c r="B117">
        <v>515</v>
      </c>
      <c r="C117">
        <v>479</v>
      </c>
    </row>
    <row r="118" spans="1:3" x14ac:dyDescent="0.25">
      <c r="A118" t="s">
        <v>124</v>
      </c>
      <c r="B118">
        <v>243</v>
      </c>
      <c r="C118">
        <v>232</v>
      </c>
    </row>
    <row r="119" spans="1:3" x14ac:dyDescent="0.25">
      <c r="A119" t="s">
        <v>125</v>
      </c>
      <c r="B119">
        <v>392</v>
      </c>
      <c r="C119">
        <v>369</v>
      </c>
    </row>
    <row r="120" spans="1:3" x14ac:dyDescent="0.25">
      <c r="A120" t="s">
        <v>126</v>
      </c>
      <c r="B120">
        <v>501</v>
      </c>
      <c r="C120">
        <v>464</v>
      </c>
    </row>
    <row r="121" spans="1:3" x14ac:dyDescent="0.25">
      <c r="A121" t="s">
        <v>127</v>
      </c>
      <c r="B121">
        <v>663</v>
      </c>
      <c r="C121">
        <v>631</v>
      </c>
    </row>
    <row r="122" spans="1:3" x14ac:dyDescent="0.25">
      <c r="A122" t="s">
        <v>128</v>
      </c>
      <c r="B122">
        <v>410</v>
      </c>
      <c r="C122">
        <v>336</v>
      </c>
    </row>
    <row r="123" spans="1:3" x14ac:dyDescent="0.25">
      <c r="A123" t="s">
        <v>129</v>
      </c>
      <c r="B123">
        <v>306</v>
      </c>
      <c r="C123">
        <v>302</v>
      </c>
    </row>
    <row r="124" spans="1:3" x14ac:dyDescent="0.25">
      <c r="A124" t="s">
        <v>130</v>
      </c>
      <c r="B124">
        <v>480</v>
      </c>
      <c r="C124">
        <v>423</v>
      </c>
    </row>
    <row r="125" spans="1:3" x14ac:dyDescent="0.25">
      <c r="A125" t="s">
        <v>131</v>
      </c>
      <c r="B125">
        <v>384</v>
      </c>
      <c r="C125">
        <v>345</v>
      </c>
    </row>
    <row r="126" spans="1:3" x14ac:dyDescent="0.25">
      <c r="A126" t="s">
        <v>132</v>
      </c>
      <c r="B126">
        <v>484</v>
      </c>
      <c r="C126">
        <v>456</v>
      </c>
    </row>
    <row r="127" spans="1:3" x14ac:dyDescent="0.25">
      <c r="A127" t="s">
        <v>133</v>
      </c>
      <c r="B127">
        <v>248</v>
      </c>
      <c r="C127">
        <v>266</v>
      </c>
    </row>
    <row r="128" spans="1:3" x14ac:dyDescent="0.25">
      <c r="A128" t="s">
        <v>134</v>
      </c>
      <c r="B128">
        <v>347</v>
      </c>
      <c r="C128">
        <v>344</v>
      </c>
    </row>
    <row r="129" spans="1:3" x14ac:dyDescent="0.25">
      <c r="A129" t="s">
        <v>135</v>
      </c>
      <c r="B129">
        <v>445</v>
      </c>
      <c r="C129">
        <v>444</v>
      </c>
    </row>
    <row r="130" spans="1:3" x14ac:dyDescent="0.25">
      <c r="A130" t="s">
        <v>136</v>
      </c>
      <c r="B130">
        <v>619</v>
      </c>
      <c r="C130">
        <v>572</v>
      </c>
    </row>
    <row r="131" spans="1:3" x14ac:dyDescent="0.25">
      <c r="A131" t="s">
        <v>137</v>
      </c>
      <c r="B131">
        <v>345</v>
      </c>
      <c r="C131">
        <v>316</v>
      </c>
    </row>
    <row r="132" spans="1:3" x14ac:dyDescent="0.25">
      <c r="A132" t="s">
        <v>138</v>
      </c>
      <c r="B132">
        <v>428</v>
      </c>
      <c r="C132">
        <v>471</v>
      </c>
    </row>
    <row r="133" spans="1:3" x14ac:dyDescent="0.25">
      <c r="A133" t="s">
        <v>139</v>
      </c>
      <c r="B133">
        <v>276</v>
      </c>
      <c r="C133">
        <v>242</v>
      </c>
    </row>
    <row r="134" spans="1:3" x14ac:dyDescent="0.25">
      <c r="A134" t="s">
        <v>140</v>
      </c>
      <c r="B134">
        <v>523</v>
      </c>
      <c r="C134">
        <v>527</v>
      </c>
    </row>
    <row r="135" spans="1:3" x14ac:dyDescent="0.25">
      <c r="A135" t="s">
        <v>141</v>
      </c>
      <c r="B135">
        <v>346</v>
      </c>
      <c r="C135">
        <v>365</v>
      </c>
    </row>
    <row r="136" spans="1:3" x14ac:dyDescent="0.25">
      <c r="A136" t="s">
        <v>142</v>
      </c>
      <c r="B136">
        <v>486</v>
      </c>
      <c r="C136">
        <v>453</v>
      </c>
    </row>
    <row r="137" spans="1:3" x14ac:dyDescent="0.25">
      <c r="A137" t="s">
        <v>143</v>
      </c>
      <c r="B137">
        <v>531</v>
      </c>
      <c r="C137">
        <v>472</v>
      </c>
    </row>
    <row r="138" spans="1:3" x14ac:dyDescent="0.25">
      <c r="A138" t="s">
        <v>144</v>
      </c>
      <c r="B138">
        <v>365</v>
      </c>
      <c r="C138">
        <v>321</v>
      </c>
    </row>
    <row r="139" spans="1:3" x14ac:dyDescent="0.25">
      <c r="A139" t="s">
        <v>145</v>
      </c>
      <c r="B139">
        <v>311</v>
      </c>
      <c r="C139">
        <v>287</v>
      </c>
    </row>
    <row r="140" spans="1:3" x14ac:dyDescent="0.25">
      <c r="A140" t="s">
        <v>146</v>
      </c>
      <c r="B140">
        <v>378</v>
      </c>
      <c r="C140">
        <v>330</v>
      </c>
    </row>
    <row r="141" spans="1:3" x14ac:dyDescent="0.25">
      <c r="A141" t="s">
        <v>147</v>
      </c>
      <c r="B141">
        <v>203</v>
      </c>
      <c r="C141">
        <v>186</v>
      </c>
    </row>
    <row r="142" spans="1:3" x14ac:dyDescent="0.25">
      <c r="A142" t="s">
        <v>148</v>
      </c>
      <c r="B142">
        <v>596</v>
      </c>
      <c r="C142">
        <v>488</v>
      </c>
    </row>
    <row r="143" spans="1:3" x14ac:dyDescent="0.25">
      <c r="A143" t="s">
        <v>149</v>
      </c>
      <c r="B143">
        <v>361</v>
      </c>
      <c r="C143">
        <v>385</v>
      </c>
    </row>
    <row r="144" spans="1:3" x14ac:dyDescent="0.25">
      <c r="A144" t="s">
        <v>150</v>
      </c>
      <c r="B144">
        <v>328</v>
      </c>
      <c r="C144">
        <v>314</v>
      </c>
    </row>
    <row r="145" spans="1:3" x14ac:dyDescent="0.25">
      <c r="A145" t="s">
        <v>151</v>
      </c>
      <c r="B145">
        <v>387</v>
      </c>
      <c r="C145">
        <v>359</v>
      </c>
    </row>
    <row r="146" spans="1:3" x14ac:dyDescent="0.25">
      <c r="A146" t="s">
        <v>152</v>
      </c>
      <c r="B146">
        <v>525</v>
      </c>
      <c r="C146">
        <v>570</v>
      </c>
    </row>
    <row r="147" spans="1:3" x14ac:dyDescent="0.25">
      <c r="A147" t="s">
        <v>153</v>
      </c>
      <c r="B147">
        <v>388</v>
      </c>
      <c r="C147">
        <v>339</v>
      </c>
    </row>
    <row r="148" spans="1:3" x14ac:dyDescent="0.25">
      <c r="A148" t="s">
        <v>154</v>
      </c>
      <c r="B148">
        <v>276</v>
      </c>
      <c r="C148">
        <v>278</v>
      </c>
    </row>
    <row r="149" spans="1:3" x14ac:dyDescent="0.25">
      <c r="A149" t="s">
        <v>155</v>
      </c>
      <c r="B149">
        <v>315</v>
      </c>
      <c r="C149">
        <v>341</v>
      </c>
    </row>
    <row r="150" spans="1:3" x14ac:dyDescent="0.25">
      <c r="A150" t="s">
        <v>156</v>
      </c>
      <c r="B150">
        <v>320</v>
      </c>
      <c r="C150">
        <v>370</v>
      </c>
    </row>
    <row r="151" spans="1:3" x14ac:dyDescent="0.25">
      <c r="A151" t="s">
        <v>157</v>
      </c>
      <c r="B151">
        <v>541</v>
      </c>
      <c r="C151">
        <v>596</v>
      </c>
    </row>
    <row r="152" spans="1:3" x14ac:dyDescent="0.25">
      <c r="A152" t="s">
        <v>158</v>
      </c>
      <c r="B152">
        <v>198</v>
      </c>
      <c r="C152">
        <v>171</v>
      </c>
    </row>
    <row r="153" spans="1:3" x14ac:dyDescent="0.25">
      <c r="A153" t="s">
        <v>159</v>
      </c>
      <c r="B153">
        <v>285</v>
      </c>
      <c r="C153">
        <v>289</v>
      </c>
    </row>
    <row r="154" spans="1:3" x14ac:dyDescent="0.25">
      <c r="A154" t="s">
        <v>160</v>
      </c>
      <c r="B154">
        <v>462</v>
      </c>
      <c r="C154">
        <v>497</v>
      </c>
    </row>
    <row r="155" spans="1:3" x14ac:dyDescent="0.25">
      <c r="A155" t="s">
        <v>161</v>
      </c>
      <c r="B155">
        <v>443</v>
      </c>
      <c r="C155">
        <v>424</v>
      </c>
    </row>
    <row r="156" spans="1:3" x14ac:dyDescent="0.25">
      <c r="A156" t="s">
        <v>162</v>
      </c>
      <c r="B156">
        <v>436</v>
      </c>
      <c r="C156">
        <v>481</v>
      </c>
    </row>
    <row r="157" spans="1:3" x14ac:dyDescent="0.25">
      <c r="A157" t="s">
        <v>163</v>
      </c>
      <c r="B157">
        <v>679</v>
      </c>
      <c r="C157">
        <v>683</v>
      </c>
    </row>
    <row r="158" spans="1:3" x14ac:dyDescent="0.25">
      <c r="A158" t="s">
        <v>164</v>
      </c>
      <c r="B158">
        <v>415</v>
      </c>
      <c r="C158">
        <v>413</v>
      </c>
    </row>
    <row r="159" spans="1:3" x14ac:dyDescent="0.25">
      <c r="A159" t="s">
        <v>165</v>
      </c>
      <c r="B159">
        <v>360</v>
      </c>
      <c r="C159">
        <v>301</v>
      </c>
    </row>
    <row r="160" spans="1:3" x14ac:dyDescent="0.25">
      <c r="A160" t="s">
        <v>166</v>
      </c>
      <c r="B160">
        <v>482</v>
      </c>
      <c r="C160">
        <v>475</v>
      </c>
    </row>
    <row r="161" spans="1:3" x14ac:dyDescent="0.25">
      <c r="A161" t="s">
        <v>167</v>
      </c>
      <c r="B161">
        <v>806</v>
      </c>
      <c r="C161">
        <v>812</v>
      </c>
    </row>
    <row r="162" spans="1:3" x14ac:dyDescent="0.25">
      <c r="A162" t="s">
        <v>168</v>
      </c>
      <c r="B162">
        <v>165</v>
      </c>
      <c r="C162">
        <v>158</v>
      </c>
    </row>
    <row r="163" spans="1:3" x14ac:dyDescent="0.25">
      <c r="A163" t="s">
        <v>169</v>
      </c>
      <c r="B163">
        <v>288</v>
      </c>
      <c r="C163">
        <v>318</v>
      </c>
    </row>
    <row r="164" spans="1:3" x14ac:dyDescent="0.25">
      <c r="A164" t="s">
        <v>170</v>
      </c>
      <c r="B164">
        <v>514</v>
      </c>
      <c r="C164">
        <v>553</v>
      </c>
    </row>
    <row r="165" spans="1:3" x14ac:dyDescent="0.25">
      <c r="A165" t="s">
        <v>171</v>
      </c>
      <c r="B165">
        <v>345</v>
      </c>
      <c r="C165">
        <v>346</v>
      </c>
    </row>
    <row r="166" spans="1:3" x14ac:dyDescent="0.25">
      <c r="A166" t="s">
        <v>172</v>
      </c>
      <c r="B166">
        <v>238</v>
      </c>
      <c r="C166">
        <v>233</v>
      </c>
    </row>
    <row r="167" spans="1:3" x14ac:dyDescent="0.25">
      <c r="A167" t="s">
        <v>173</v>
      </c>
      <c r="B167">
        <v>244</v>
      </c>
      <c r="C167">
        <v>243</v>
      </c>
    </row>
    <row r="168" spans="1:3" x14ac:dyDescent="0.25">
      <c r="A168" t="s">
        <v>174</v>
      </c>
      <c r="B168">
        <v>546</v>
      </c>
      <c r="C168">
        <v>560</v>
      </c>
    </row>
    <row r="169" spans="1:3" x14ac:dyDescent="0.25">
      <c r="A169" t="s">
        <v>175</v>
      </c>
      <c r="B169">
        <v>265</v>
      </c>
      <c r="C169">
        <v>301</v>
      </c>
    </row>
    <row r="170" spans="1:3" x14ac:dyDescent="0.25">
      <c r="A170" t="s">
        <v>176</v>
      </c>
      <c r="B170">
        <v>683</v>
      </c>
      <c r="C170">
        <v>667</v>
      </c>
    </row>
    <row r="171" spans="1:3" x14ac:dyDescent="0.25">
      <c r="A171" t="s">
        <v>177</v>
      </c>
      <c r="B171">
        <v>407</v>
      </c>
      <c r="C171">
        <v>408</v>
      </c>
    </row>
    <row r="172" spans="1:3" x14ac:dyDescent="0.25">
      <c r="A172" t="s">
        <v>178</v>
      </c>
      <c r="B172">
        <v>401</v>
      </c>
      <c r="C172">
        <v>426</v>
      </c>
    </row>
    <row r="173" spans="1:3" x14ac:dyDescent="0.25">
      <c r="A173" t="s">
        <v>179</v>
      </c>
      <c r="B173">
        <v>525</v>
      </c>
      <c r="C173">
        <v>505</v>
      </c>
    </row>
    <row r="174" spans="1:3" x14ac:dyDescent="0.25">
      <c r="A174" t="s">
        <v>180</v>
      </c>
      <c r="B174">
        <v>283</v>
      </c>
      <c r="C174">
        <v>328</v>
      </c>
    </row>
    <row r="175" spans="1:3" x14ac:dyDescent="0.25">
      <c r="A175" t="s">
        <v>181</v>
      </c>
      <c r="B175">
        <v>314</v>
      </c>
      <c r="C175">
        <v>299</v>
      </c>
    </row>
    <row r="176" spans="1:3" x14ac:dyDescent="0.25">
      <c r="A176" t="s">
        <v>182</v>
      </c>
      <c r="B176">
        <v>450</v>
      </c>
      <c r="C176">
        <v>443</v>
      </c>
    </row>
    <row r="177" spans="1:3" x14ac:dyDescent="0.25">
      <c r="A177" t="s">
        <v>183</v>
      </c>
      <c r="B177">
        <v>516</v>
      </c>
      <c r="C177">
        <v>509</v>
      </c>
    </row>
    <row r="178" spans="1:3" x14ac:dyDescent="0.25">
      <c r="A178" t="s">
        <v>184</v>
      </c>
      <c r="B178">
        <v>372</v>
      </c>
      <c r="C178">
        <v>328</v>
      </c>
    </row>
    <row r="179" spans="1:3" x14ac:dyDescent="0.25">
      <c r="A179" t="s">
        <v>185</v>
      </c>
      <c r="B179">
        <v>683</v>
      </c>
      <c r="C179">
        <v>620</v>
      </c>
    </row>
    <row r="180" spans="1:3" x14ac:dyDescent="0.25">
      <c r="A180" t="s">
        <v>186</v>
      </c>
      <c r="B180">
        <v>300</v>
      </c>
      <c r="C180">
        <v>271</v>
      </c>
    </row>
    <row r="181" spans="1:3" x14ac:dyDescent="0.25">
      <c r="A181" t="s">
        <v>187</v>
      </c>
      <c r="B181">
        <v>348</v>
      </c>
      <c r="C181">
        <v>309</v>
      </c>
    </row>
    <row r="182" spans="1:3" x14ac:dyDescent="0.25">
      <c r="A182" t="s">
        <v>188</v>
      </c>
      <c r="B182">
        <v>487</v>
      </c>
      <c r="C182">
        <v>461</v>
      </c>
    </row>
    <row r="183" spans="1:3" x14ac:dyDescent="0.25">
      <c r="A183" t="s">
        <v>189</v>
      </c>
      <c r="B183">
        <v>341</v>
      </c>
      <c r="C183">
        <v>362</v>
      </c>
    </row>
    <row r="184" spans="1:3" x14ac:dyDescent="0.25">
      <c r="A184" t="s">
        <v>190</v>
      </c>
      <c r="B184">
        <v>346</v>
      </c>
      <c r="C184">
        <v>322</v>
      </c>
    </row>
    <row r="185" spans="1:3" x14ac:dyDescent="0.25">
      <c r="A185" t="s">
        <v>191</v>
      </c>
      <c r="B185">
        <v>261</v>
      </c>
      <c r="C185">
        <v>280</v>
      </c>
    </row>
    <row r="186" spans="1:3" x14ac:dyDescent="0.25">
      <c r="A186" t="s">
        <v>192</v>
      </c>
      <c r="B186">
        <v>463</v>
      </c>
      <c r="C186">
        <v>469</v>
      </c>
    </row>
    <row r="187" spans="1:3" x14ac:dyDescent="0.25">
      <c r="A187" t="s">
        <v>193</v>
      </c>
      <c r="B187">
        <v>554</v>
      </c>
      <c r="C187">
        <v>486</v>
      </c>
    </row>
    <row r="188" spans="1:3" x14ac:dyDescent="0.25">
      <c r="A188" t="s">
        <v>194</v>
      </c>
      <c r="B188">
        <v>253</v>
      </c>
      <c r="C188">
        <v>227</v>
      </c>
    </row>
    <row r="189" spans="1:3" x14ac:dyDescent="0.25">
      <c r="A189" t="s">
        <v>195</v>
      </c>
      <c r="B189">
        <v>399</v>
      </c>
      <c r="C189">
        <v>368</v>
      </c>
    </row>
    <row r="190" spans="1:3" x14ac:dyDescent="0.25">
      <c r="A190" t="s">
        <v>196</v>
      </c>
      <c r="B190">
        <v>357</v>
      </c>
      <c r="C190">
        <v>321</v>
      </c>
    </row>
    <row r="191" spans="1:3" x14ac:dyDescent="0.25">
      <c r="A191" t="s">
        <v>197</v>
      </c>
      <c r="B191">
        <v>392</v>
      </c>
      <c r="C191">
        <v>408</v>
      </c>
    </row>
    <row r="192" spans="1:3" x14ac:dyDescent="0.25">
      <c r="A192" t="s">
        <v>198</v>
      </c>
      <c r="B192">
        <v>490</v>
      </c>
      <c r="C192">
        <v>471</v>
      </c>
    </row>
    <row r="193" spans="1:3" x14ac:dyDescent="0.25">
      <c r="A193" t="s">
        <v>199</v>
      </c>
      <c r="B193">
        <v>306</v>
      </c>
      <c r="C193">
        <v>290</v>
      </c>
    </row>
    <row r="194" spans="1:3" x14ac:dyDescent="0.25">
      <c r="A194" t="s">
        <v>200</v>
      </c>
      <c r="B194">
        <v>635</v>
      </c>
      <c r="C194">
        <v>651</v>
      </c>
    </row>
    <row r="195" spans="1:3" x14ac:dyDescent="0.25">
      <c r="A195" t="s">
        <v>201</v>
      </c>
      <c r="B195">
        <v>471</v>
      </c>
      <c r="C195">
        <v>482</v>
      </c>
    </row>
    <row r="196" spans="1:3" x14ac:dyDescent="0.25">
      <c r="A196" t="s">
        <v>202</v>
      </c>
      <c r="B196">
        <v>219</v>
      </c>
      <c r="C196">
        <v>276</v>
      </c>
    </row>
    <row r="197" spans="1:3" x14ac:dyDescent="0.25">
      <c r="A197" t="s">
        <v>203</v>
      </c>
      <c r="B197">
        <v>489</v>
      </c>
      <c r="C197">
        <v>499</v>
      </c>
    </row>
    <row r="198" spans="1:3" x14ac:dyDescent="0.25">
      <c r="A198" t="s">
        <v>204</v>
      </c>
      <c r="B198">
        <v>692</v>
      </c>
      <c r="C198">
        <v>673</v>
      </c>
    </row>
    <row r="199" spans="1:3" x14ac:dyDescent="0.25">
      <c r="A199" t="s">
        <v>205</v>
      </c>
      <c r="B199">
        <v>574</v>
      </c>
      <c r="C199">
        <v>634</v>
      </c>
    </row>
    <row r="200" spans="1:3" x14ac:dyDescent="0.25">
      <c r="A200" t="s">
        <v>206</v>
      </c>
      <c r="B200">
        <v>443</v>
      </c>
      <c r="C200">
        <v>375</v>
      </c>
    </row>
    <row r="201" spans="1:3" x14ac:dyDescent="0.25">
      <c r="A201" t="s">
        <v>207</v>
      </c>
      <c r="B201">
        <v>491</v>
      </c>
      <c r="C201">
        <v>487</v>
      </c>
    </row>
    <row r="202" spans="1:3" x14ac:dyDescent="0.25">
      <c r="A202" t="s">
        <v>208</v>
      </c>
      <c r="B202">
        <v>456</v>
      </c>
      <c r="C202">
        <v>491</v>
      </c>
    </row>
    <row r="203" spans="1:3" x14ac:dyDescent="0.25">
      <c r="A203" t="s">
        <v>209</v>
      </c>
      <c r="B203">
        <v>355</v>
      </c>
      <c r="C203">
        <v>340</v>
      </c>
    </row>
    <row r="204" spans="1:3" x14ac:dyDescent="0.25">
      <c r="A204" t="s">
        <v>210</v>
      </c>
      <c r="B204">
        <v>417</v>
      </c>
      <c r="C204">
        <v>354</v>
      </c>
    </row>
    <row r="205" spans="1:3" x14ac:dyDescent="0.25">
      <c r="A205" t="s">
        <v>211</v>
      </c>
      <c r="B205">
        <v>588</v>
      </c>
      <c r="C205">
        <v>579</v>
      </c>
    </row>
    <row r="206" spans="1:3" x14ac:dyDescent="0.25">
      <c r="A206" t="s">
        <v>212</v>
      </c>
      <c r="B206">
        <v>666</v>
      </c>
      <c r="C206">
        <v>626</v>
      </c>
    </row>
    <row r="207" spans="1:3" x14ac:dyDescent="0.25">
      <c r="A207" t="s">
        <v>213</v>
      </c>
      <c r="B207">
        <v>509</v>
      </c>
      <c r="C207">
        <v>538</v>
      </c>
    </row>
    <row r="208" spans="1:3" x14ac:dyDescent="0.25">
      <c r="A208" t="s">
        <v>214</v>
      </c>
      <c r="B208">
        <v>716</v>
      </c>
      <c r="C208">
        <v>720</v>
      </c>
    </row>
    <row r="209" spans="1:3" x14ac:dyDescent="0.25">
      <c r="A209" t="s">
        <v>215</v>
      </c>
      <c r="B209">
        <v>822</v>
      </c>
      <c r="C209">
        <v>825</v>
      </c>
    </row>
    <row r="210" spans="1:3" x14ac:dyDescent="0.25">
      <c r="A210" t="s">
        <v>216</v>
      </c>
      <c r="B210">
        <v>335</v>
      </c>
      <c r="C210">
        <v>366</v>
      </c>
    </row>
    <row r="211" spans="1:3" x14ac:dyDescent="0.25">
      <c r="A211" t="s">
        <v>217</v>
      </c>
      <c r="B211">
        <v>593</v>
      </c>
      <c r="C211">
        <v>647</v>
      </c>
    </row>
    <row r="212" spans="1:3" x14ac:dyDescent="0.25">
      <c r="A212" t="s">
        <v>218</v>
      </c>
      <c r="B212">
        <v>468</v>
      </c>
      <c r="C212">
        <v>424</v>
      </c>
    </row>
    <row r="213" spans="1:3" x14ac:dyDescent="0.25">
      <c r="A213" t="s">
        <v>219</v>
      </c>
      <c r="B213">
        <v>336</v>
      </c>
      <c r="C213">
        <v>303</v>
      </c>
    </row>
    <row r="214" spans="1:3" x14ac:dyDescent="0.25">
      <c r="A214" t="s">
        <v>220</v>
      </c>
      <c r="B214">
        <v>413</v>
      </c>
      <c r="C214">
        <v>408</v>
      </c>
    </row>
    <row r="215" spans="1:3" x14ac:dyDescent="0.25">
      <c r="A215" t="s">
        <v>221</v>
      </c>
      <c r="B215">
        <v>439</v>
      </c>
      <c r="C215">
        <v>391</v>
      </c>
    </row>
    <row r="216" spans="1:3" x14ac:dyDescent="0.25">
      <c r="A216" t="s">
        <v>222</v>
      </c>
      <c r="B216">
        <v>666</v>
      </c>
      <c r="C216">
        <v>672</v>
      </c>
    </row>
    <row r="217" spans="1:3" x14ac:dyDescent="0.25">
      <c r="A217" t="s">
        <v>223</v>
      </c>
      <c r="B217">
        <v>816</v>
      </c>
      <c r="C217">
        <v>690</v>
      </c>
    </row>
    <row r="218" spans="1:3" x14ac:dyDescent="0.25">
      <c r="A218" t="s">
        <v>224</v>
      </c>
      <c r="B218">
        <v>665</v>
      </c>
      <c r="C218">
        <v>635</v>
      </c>
    </row>
    <row r="219" spans="1:3" x14ac:dyDescent="0.25">
      <c r="A219" t="s">
        <v>225</v>
      </c>
      <c r="B219">
        <v>450</v>
      </c>
      <c r="C219">
        <v>461</v>
      </c>
    </row>
    <row r="220" spans="1:3" x14ac:dyDescent="0.25">
      <c r="A220" t="s">
        <v>226</v>
      </c>
      <c r="B220">
        <v>554</v>
      </c>
      <c r="C220">
        <v>578</v>
      </c>
    </row>
    <row r="221" spans="1:3" x14ac:dyDescent="0.25">
      <c r="A221" t="s">
        <v>227</v>
      </c>
      <c r="B221">
        <v>333</v>
      </c>
      <c r="C221">
        <v>299</v>
      </c>
    </row>
    <row r="222" spans="1:3" x14ac:dyDescent="0.25">
      <c r="A222" t="s">
        <v>228</v>
      </c>
      <c r="B222">
        <v>529</v>
      </c>
      <c r="C222">
        <v>484</v>
      </c>
    </row>
    <row r="223" spans="1:3" x14ac:dyDescent="0.25">
      <c r="A223" t="s">
        <v>229</v>
      </c>
      <c r="B223">
        <v>683</v>
      </c>
      <c r="C223">
        <v>632</v>
      </c>
    </row>
    <row r="224" spans="1:3" x14ac:dyDescent="0.25">
      <c r="A224" t="s">
        <v>230</v>
      </c>
      <c r="B224">
        <v>689</v>
      </c>
      <c r="C224">
        <v>660</v>
      </c>
    </row>
    <row r="225" spans="1:3" x14ac:dyDescent="0.25">
      <c r="A225" t="s">
        <v>231</v>
      </c>
      <c r="B225">
        <v>1003</v>
      </c>
      <c r="C225">
        <v>925</v>
      </c>
    </row>
    <row r="226" spans="1:3" x14ac:dyDescent="0.25">
      <c r="A226" t="s">
        <v>232</v>
      </c>
      <c r="B226">
        <v>675</v>
      </c>
      <c r="C226">
        <v>671</v>
      </c>
    </row>
    <row r="227" spans="1:3" x14ac:dyDescent="0.25">
      <c r="A227" t="s">
        <v>233</v>
      </c>
      <c r="B227">
        <v>342</v>
      </c>
      <c r="C227">
        <v>329</v>
      </c>
    </row>
    <row r="228" spans="1:3" x14ac:dyDescent="0.25">
      <c r="A228" t="s">
        <v>234</v>
      </c>
      <c r="B228">
        <v>453</v>
      </c>
      <c r="C228">
        <v>445</v>
      </c>
    </row>
    <row r="229" spans="1:3" x14ac:dyDescent="0.25">
      <c r="A229" t="s">
        <v>235</v>
      </c>
      <c r="B229">
        <v>460</v>
      </c>
      <c r="C229">
        <v>438</v>
      </c>
    </row>
    <row r="230" spans="1:3" x14ac:dyDescent="0.25">
      <c r="A230" t="s">
        <v>236</v>
      </c>
      <c r="B230">
        <v>451</v>
      </c>
      <c r="C230">
        <v>498</v>
      </c>
    </row>
    <row r="231" spans="1:3" x14ac:dyDescent="0.25">
      <c r="A231" t="s">
        <v>237</v>
      </c>
      <c r="B231">
        <v>663</v>
      </c>
      <c r="C231">
        <v>650</v>
      </c>
    </row>
    <row r="232" spans="1:3" x14ac:dyDescent="0.25">
      <c r="A232" t="s">
        <v>238</v>
      </c>
      <c r="B232">
        <v>538</v>
      </c>
      <c r="C232">
        <v>530</v>
      </c>
    </row>
    <row r="233" spans="1:3" x14ac:dyDescent="0.25">
      <c r="A233" t="s">
        <v>239</v>
      </c>
      <c r="B233">
        <v>452</v>
      </c>
      <c r="C233">
        <v>391</v>
      </c>
    </row>
    <row r="234" spans="1:3" x14ac:dyDescent="0.25">
      <c r="A234" t="s">
        <v>240</v>
      </c>
      <c r="B234">
        <v>356</v>
      </c>
      <c r="C234">
        <v>321</v>
      </c>
    </row>
    <row r="235" spans="1:3" x14ac:dyDescent="0.25">
      <c r="A235" t="s">
        <v>241</v>
      </c>
      <c r="B235">
        <v>409</v>
      </c>
      <c r="C235">
        <v>406</v>
      </c>
    </row>
    <row r="236" spans="1:3" x14ac:dyDescent="0.25">
      <c r="A236" t="s">
        <v>242</v>
      </c>
      <c r="B236">
        <v>252</v>
      </c>
      <c r="C236">
        <v>232</v>
      </c>
    </row>
    <row r="237" spans="1:3" x14ac:dyDescent="0.25">
      <c r="A237" t="s">
        <v>243</v>
      </c>
      <c r="B237">
        <v>649</v>
      </c>
      <c r="C237">
        <v>575</v>
      </c>
    </row>
    <row r="238" spans="1:3" x14ac:dyDescent="0.25">
      <c r="A238" t="s">
        <v>244</v>
      </c>
      <c r="B238">
        <v>428</v>
      </c>
      <c r="C238">
        <v>422</v>
      </c>
    </row>
    <row r="239" spans="1:3" x14ac:dyDescent="0.25">
      <c r="A239" t="s">
        <v>245</v>
      </c>
      <c r="B239">
        <v>408</v>
      </c>
      <c r="C239">
        <v>387</v>
      </c>
    </row>
    <row r="240" spans="1:3" x14ac:dyDescent="0.25">
      <c r="A240" t="s">
        <v>246</v>
      </c>
      <c r="B240">
        <v>657</v>
      </c>
      <c r="C240">
        <v>585</v>
      </c>
    </row>
    <row r="241" spans="1:3" x14ac:dyDescent="0.25">
      <c r="A241" t="s">
        <v>247</v>
      </c>
      <c r="B241">
        <v>541</v>
      </c>
      <c r="C241">
        <v>541</v>
      </c>
    </row>
    <row r="242" spans="1:3" x14ac:dyDescent="0.25">
      <c r="A242" t="s">
        <v>248</v>
      </c>
      <c r="B242">
        <v>274</v>
      </c>
      <c r="C242">
        <v>296</v>
      </c>
    </row>
    <row r="243" spans="1:3" x14ac:dyDescent="0.25">
      <c r="A243" t="s">
        <v>249</v>
      </c>
      <c r="B243">
        <v>458</v>
      </c>
      <c r="C243">
        <v>455</v>
      </c>
    </row>
    <row r="244" spans="1:3" x14ac:dyDescent="0.25">
      <c r="A244" t="s">
        <v>250</v>
      </c>
      <c r="B244">
        <v>312</v>
      </c>
      <c r="C244">
        <v>377</v>
      </c>
    </row>
    <row r="245" spans="1:3" x14ac:dyDescent="0.25">
      <c r="A245" t="s">
        <v>251</v>
      </c>
      <c r="B245">
        <v>676</v>
      </c>
      <c r="C245">
        <v>604</v>
      </c>
    </row>
    <row r="246" spans="1:3" x14ac:dyDescent="0.25">
      <c r="A246" t="s">
        <v>252</v>
      </c>
      <c r="B246">
        <v>495</v>
      </c>
      <c r="C246">
        <v>435</v>
      </c>
    </row>
    <row r="247" spans="1:3" x14ac:dyDescent="0.25">
      <c r="A247" t="s">
        <v>253</v>
      </c>
      <c r="B247">
        <v>325</v>
      </c>
      <c r="C247">
        <v>311</v>
      </c>
    </row>
    <row r="248" spans="1:3" x14ac:dyDescent="0.25">
      <c r="A248" t="s">
        <v>254</v>
      </c>
      <c r="B248">
        <v>509</v>
      </c>
      <c r="C248">
        <v>484</v>
      </c>
    </row>
    <row r="249" spans="1:3" x14ac:dyDescent="0.25">
      <c r="A249" t="s">
        <v>255</v>
      </c>
      <c r="B249">
        <v>530</v>
      </c>
      <c r="C249">
        <v>453</v>
      </c>
    </row>
    <row r="250" spans="1:3" x14ac:dyDescent="0.25">
      <c r="A250" t="s">
        <v>256</v>
      </c>
      <c r="B250">
        <v>167</v>
      </c>
      <c r="C250">
        <v>198</v>
      </c>
    </row>
    <row r="251" spans="1:3" x14ac:dyDescent="0.25">
      <c r="A251" t="s">
        <v>257</v>
      </c>
      <c r="B251">
        <v>472</v>
      </c>
      <c r="C251">
        <v>501</v>
      </c>
    </row>
    <row r="252" spans="1:3" x14ac:dyDescent="0.25">
      <c r="A252" t="s">
        <v>258</v>
      </c>
      <c r="B252">
        <v>262</v>
      </c>
      <c r="C252">
        <v>283</v>
      </c>
    </row>
    <row r="253" spans="1:3" x14ac:dyDescent="0.25">
      <c r="A253" t="s">
        <v>259</v>
      </c>
      <c r="B253">
        <v>445</v>
      </c>
      <c r="C253">
        <v>438</v>
      </c>
    </row>
    <row r="254" spans="1:3" x14ac:dyDescent="0.25">
      <c r="A254" t="s">
        <v>260</v>
      </c>
      <c r="B254">
        <v>452</v>
      </c>
      <c r="C254">
        <v>467</v>
      </c>
    </row>
    <row r="255" spans="1:3" x14ac:dyDescent="0.25">
      <c r="A255" t="s">
        <v>261</v>
      </c>
      <c r="B255">
        <v>333</v>
      </c>
      <c r="C255">
        <v>333</v>
      </c>
    </row>
    <row r="256" spans="1:3" x14ac:dyDescent="0.25">
      <c r="A256" t="s">
        <v>262</v>
      </c>
      <c r="B256">
        <v>361</v>
      </c>
      <c r="C256">
        <v>330</v>
      </c>
    </row>
    <row r="257" spans="1:3" x14ac:dyDescent="0.25">
      <c r="A257" t="s">
        <v>263</v>
      </c>
      <c r="B257">
        <v>562</v>
      </c>
      <c r="C257">
        <v>550</v>
      </c>
    </row>
    <row r="258" spans="1:3" x14ac:dyDescent="0.25">
      <c r="A258" t="s">
        <v>264</v>
      </c>
      <c r="B258">
        <v>568</v>
      </c>
      <c r="C258">
        <v>523</v>
      </c>
    </row>
    <row r="259" spans="1:3" x14ac:dyDescent="0.25">
      <c r="A259" t="s">
        <v>265</v>
      </c>
      <c r="B259">
        <v>344</v>
      </c>
      <c r="C259">
        <v>304</v>
      </c>
    </row>
    <row r="260" spans="1:3" x14ac:dyDescent="0.25">
      <c r="A260" t="s">
        <v>266</v>
      </c>
      <c r="B260">
        <v>375</v>
      </c>
      <c r="C260">
        <v>395</v>
      </c>
    </row>
    <row r="261" spans="1:3" x14ac:dyDescent="0.25">
      <c r="A261" t="s">
        <v>267</v>
      </c>
      <c r="B261">
        <v>215</v>
      </c>
      <c r="C261">
        <v>197</v>
      </c>
    </row>
    <row r="262" spans="1:3" x14ac:dyDescent="0.25">
      <c r="A262" t="s">
        <v>268</v>
      </c>
      <c r="B262">
        <v>479</v>
      </c>
      <c r="C262">
        <v>492</v>
      </c>
    </row>
    <row r="263" spans="1:3" x14ac:dyDescent="0.25">
      <c r="A263" t="s">
        <v>269</v>
      </c>
      <c r="B263">
        <v>312</v>
      </c>
      <c r="C263">
        <v>277</v>
      </c>
    </row>
    <row r="264" spans="1:3" x14ac:dyDescent="0.25">
      <c r="A264" t="s">
        <v>270</v>
      </c>
      <c r="B264">
        <v>578</v>
      </c>
      <c r="C264">
        <v>512</v>
      </c>
    </row>
    <row r="265" spans="1:3" x14ac:dyDescent="0.25">
      <c r="A265" t="s">
        <v>271</v>
      </c>
      <c r="B265">
        <v>492</v>
      </c>
      <c r="C265">
        <v>520</v>
      </c>
    </row>
    <row r="266" spans="1:3" x14ac:dyDescent="0.25">
      <c r="A266" t="s">
        <v>272</v>
      </c>
      <c r="B266">
        <v>391</v>
      </c>
      <c r="C266">
        <v>406</v>
      </c>
    </row>
    <row r="267" spans="1:3" x14ac:dyDescent="0.25">
      <c r="A267" t="s">
        <v>273</v>
      </c>
      <c r="B267">
        <v>321</v>
      </c>
      <c r="C267">
        <v>316</v>
      </c>
    </row>
    <row r="268" spans="1:3" x14ac:dyDescent="0.25">
      <c r="A268" t="s">
        <v>274</v>
      </c>
      <c r="B268">
        <v>446</v>
      </c>
      <c r="C268">
        <v>421</v>
      </c>
    </row>
    <row r="269" spans="1:3" x14ac:dyDescent="0.25">
      <c r="A269" t="s">
        <v>275</v>
      </c>
      <c r="B269">
        <v>448</v>
      </c>
      <c r="C269">
        <v>485</v>
      </c>
    </row>
    <row r="270" spans="1:3" x14ac:dyDescent="0.25">
      <c r="A270" t="s">
        <v>276</v>
      </c>
      <c r="B270">
        <v>350</v>
      </c>
      <c r="C270">
        <v>337</v>
      </c>
    </row>
    <row r="271" spans="1:3" x14ac:dyDescent="0.25">
      <c r="A271" t="s">
        <v>277</v>
      </c>
      <c r="B271">
        <v>356</v>
      </c>
      <c r="C271">
        <v>342</v>
      </c>
    </row>
    <row r="272" spans="1:3" x14ac:dyDescent="0.25">
      <c r="A272" t="s">
        <v>278</v>
      </c>
      <c r="B272">
        <v>561</v>
      </c>
      <c r="C272">
        <v>572</v>
      </c>
    </row>
    <row r="273" spans="1:3" x14ac:dyDescent="0.25">
      <c r="A273" t="s">
        <v>279</v>
      </c>
      <c r="B273">
        <v>507</v>
      </c>
      <c r="C273">
        <v>515</v>
      </c>
    </row>
    <row r="274" spans="1:3" x14ac:dyDescent="0.25">
      <c r="A274" t="s">
        <v>280</v>
      </c>
      <c r="B274">
        <v>459</v>
      </c>
      <c r="C274">
        <v>462</v>
      </c>
    </row>
    <row r="275" spans="1:3" x14ac:dyDescent="0.25">
      <c r="A275" t="s">
        <v>281</v>
      </c>
      <c r="B275">
        <v>490</v>
      </c>
      <c r="C275">
        <v>482</v>
      </c>
    </row>
    <row r="276" spans="1:3" x14ac:dyDescent="0.25">
      <c r="A276" t="s">
        <v>282</v>
      </c>
      <c r="B276">
        <v>1010</v>
      </c>
      <c r="C276">
        <v>954</v>
      </c>
    </row>
    <row r="277" spans="1:3" x14ac:dyDescent="0.25">
      <c r="A277" t="s">
        <v>283</v>
      </c>
      <c r="B277">
        <v>634</v>
      </c>
      <c r="C277">
        <v>612</v>
      </c>
    </row>
    <row r="278" spans="1:3" x14ac:dyDescent="0.25">
      <c r="A278" t="s">
        <v>284</v>
      </c>
      <c r="B278">
        <v>481</v>
      </c>
      <c r="C278">
        <v>529</v>
      </c>
    </row>
    <row r="279" spans="1:3" x14ac:dyDescent="0.25">
      <c r="A279" t="s">
        <v>285</v>
      </c>
      <c r="B279">
        <v>457</v>
      </c>
      <c r="C279">
        <v>418</v>
      </c>
    </row>
    <row r="280" spans="1:3" x14ac:dyDescent="0.25">
      <c r="A280" t="s">
        <v>286</v>
      </c>
      <c r="B280">
        <v>441</v>
      </c>
      <c r="C280">
        <v>414</v>
      </c>
    </row>
    <row r="281" spans="1:3" x14ac:dyDescent="0.25">
      <c r="A281" t="s">
        <v>287</v>
      </c>
      <c r="B281">
        <v>634</v>
      </c>
      <c r="C281">
        <v>597</v>
      </c>
    </row>
    <row r="282" spans="1:3" x14ac:dyDescent="0.25">
      <c r="A282" t="s">
        <v>288</v>
      </c>
      <c r="B282">
        <v>364</v>
      </c>
      <c r="C282">
        <v>374</v>
      </c>
    </row>
    <row r="283" spans="1:3" x14ac:dyDescent="0.25">
      <c r="A283" t="s">
        <v>289</v>
      </c>
      <c r="B283">
        <v>543</v>
      </c>
      <c r="C283">
        <v>583</v>
      </c>
    </row>
    <row r="284" spans="1:3" x14ac:dyDescent="0.25">
      <c r="A284" t="s">
        <v>290</v>
      </c>
      <c r="B284">
        <v>591</v>
      </c>
      <c r="C284">
        <v>564</v>
      </c>
    </row>
    <row r="285" spans="1:3" x14ac:dyDescent="0.25">
      <c r="A285" t="s">
        <v>291</v>
      </c>
      <c r="B285">
        <v>301</v>
      </c>
      <c r="C285">
        <v>273</v>
      </c>
    </row>
    <row r="286" spans="1:3" x14ac:dyDescent="0.25">
      <c r="A286" t="s">
        <v>292</v>
      </c>
      <c r="B286">
        <v>336</v>
      </c>
      <c r="C286">
        <v>327</v>
      </c>
    </row>
    <row r="287" spans="1:3" x14ac:dyDescent="0.25">
      <c r="A287" t="s">
        <v>293</v>
      </c>
      <c r="B287">
        <v>681</v>
      </c>
      <c r="C287">
        <v>684</v>
      </c>
    </row>
    <row r="288" spans="1:3" x14ac:dyDescent="0.25">
      <c r="A288" t="s">
        <v>294</v>
      </c>
      <c r="B288">
        <v>427</v>
      </c>
      <c r="C288">
        <v>435</v>
      </c>
    </row>
    <row r="289" spans="1:3" x14ac:dyDescent="0.25">
      <c r="A289" t="s">
        <v>295</v>
      </c>
      <c r="B289">
        <v>482</v>
      </c>
      <c r="C289">
        <v>442</v>
      </c>
    </row>
    <row r="290" spans="1:3" x14ac:dyDescent="0.25">
      <c r="A290" t="s">
        <v>296</v>
      </c>
      <c r="B290">
        <v>779</v>
      </c>
      <c r="C290">
        <v>649</v>
      </c>
    </row>
    <row r="291" spans="1:3" x14ac:dyDescent="0.25">
      <c r="A291" t="s">
        <v>297</v>
      </c>
      <c r="B291">
        <v>414</v>
      </c>
      <c r="C291">
        <v>425</v>
      </c>
    </row>
    <row r="292" spans="1:3" x14ac:dyDescent="0.25">
      <c r="A292" t="s">
        <v>298</v>
      </c>
      <c r="B292">
        <v>454</v>
      </c>
      <c r="C292">
        <v>500</v>
      </c>
    </row>
    <row r="293" spans="1:3" x14ac:dyDescent="0.25">
      <c r="A293" t="s">
        <v>299</v>
      </c>
      <c r="B293">
        <v>475</v>
      </c>
      <c r="C293">
        <v>507</v>
      </c>
    </row>
    <row r="294" spans="1:3" x14ac:dyDescent="0.25">
      <c r="A294" t="s">
        <v>300</v>
      </c>
      <c r="B294">
        <v>550</v>
      </c>
      <c r="C294">
        <v>487</v>
      </c>
    </row>
    <row r="295" spans="1:3" x14ac:dyDescent="0.25">
      <c r="A295" t="s">
        <v>301</v>
      </c>
      <c r="B295">
        <v>624</v>
      </c>
      <c r="C295">
        <v>625</v>
      </c>
    </row>
    <row r="296" spans="1:3" x14ac:dyDescent="0.25">
      <c r="A296" t="s">
        <v>302</v>
      </c>
      <c r="B296">
        <v>474</v>
      </c>
      <c r="C296">
        <v>485</v>
      </c>
    </row>
    <row r="297" spans="1:3" x14ac:dyDescent="0.25">
      <c r="A297" t="s">
        <v>303</v>
      </c>
      <c r="B297">
        <v>657</v>
      </c>
      <c r="C297">
        <v>625</v>
      </c>
    </row>
    <row r="298" spans="1:3" x14ac:dyDescent="0.25">
      <c r="A298" t="s">
        <v>304</v>
      </c>
      <c r="B298">
        <v>444</v>
      </c>
      <c r="C298">
        <v>422</v>
      </c>
    </row>
    <row r="299" spans="1:3" x14ac:dyDescent="0.25">
      <c r="A299" t="s">
        <v>305</v>
      </c>
      <c r="B299">
        <v>562</v>
      </c>
      <c r="C299">
        <v>459</v>
      </c>
    </row>
    <row r="300" spans="1:3" x14ac:dyDescent="0.25">
      <c r="A300" t="s">
        <v>306</v>
      </c>
      <c r="B300">
        <v>402</v>
      </c>
      <c r="C300">
        <v>473</v>
      </c>
    </row>
    <row r="301" spans="1:3" x14ac:dyDescent="0.25">
      <c r="A301" t="s">
        <v>307</v>
      </c>
      <c r="B301">
        <v>563</v>
      </c>
      <c r="C301">
        <v>549</v>
      </c>
    </row>
    <row r="302" spans="1:3" x14ac:dyDescent="0.25">
      <c r="A302" t="s">
        <v>308</v>
      </c>
      <c r="B302">
        <v>571</v>
      </c>
      <c r="C302">
        <v>527</v>
      </c>
    </row>
    <row r="303" spans="1:3" x14ac:dyDescent="0.25">
      <c r="A303" t="s">
        <v>309</v>
      </c>
      <c r="B303">
        <v>591</v>
      </c>
      <c r="C303">
        <v>610</v>
      </c>
    </row>
    <row r="304" spans="1:3" x14ac:dyDescent="0.25">
      <c r="A304" t="s">
        <v>310</v>
      </c>
      <c r="B304">
        <v>533</v>
      </c>
      <c r="C304">
        <v>531</v>
      </c>
    </row>
    <row r="305" spans="1:3" x14ac:dyDescent="0.25">
      <c r="A305" t="s">
        <v>311</v>
      </c>
      <c r="B305">
        <v>444</v>
      </c>
      <c r="C305">
        <v>380</v>
      </c>
    </row>
    <row r="306" spans="1:3" x14ac:dyDescent="0.25">
      <c r="A306" t="s">
        <v>312</v>
      </c>
      <c r="B306">
        <v>517</v>
      </c>
      <c r="C306">
        <v>530</v>
      </c>
    </row>
    <row r="307" spans="1:3" x14ac:dyDescent="0.25">
      <c r="A307" t="s">
        <v>313</v>
      </c>
      <c r="B307">
        <v>473</v>
      </c>
      <c r="C307">
        <v>418</v>
      </c>
    </row>
    <row r="308" spans="1:3" x14ac:dyDescent="0.25">
      <c r="A308" t="s">
        <v>314</v>
      </c>
      <c r="B308">
        <v>701</v>
      </c>
      <c r="C308">
        <v>710</v>
      </c>
    </row>
    <row r="309" spans="1:3" x14ac:dyDescent="0.25">
      <c r="A309" t="s">
        <v>315</v>
      </c>
      <c r="B309">
        <v>569</v>
      </c>
      <c r="C309">
        <v>603</v>
      </c>
    </row>
    <row r="310" spans="1:3" x14ac:dyDescent="0.25">
      <c r="A310" t="s">
        <v>316</v>
      </c>
      <c r="B310">
        <v>382</v>
      </c>
      <c r="C310">
        <v>409</v>
      </c>
    </row>
    <row r="311" spans="1:3" x14ac:dyDescent="0.25">
      <c r="A311" t="s">
        <v>317</v>
      </c>
      <c r="B311">
        <v>460</v>
      </c>
      <c r="C311">
        <v>442</v>
      </c>
    </row>
    <row r="312" spans="1:3" x14ac:dyDescent="0.25">
      <c r="A312" t="s">
        <v>318</v>
      </c>
      <c r="B312">
        <v>448</v>
      </c>
      <c r="C312">
        <v>425</v>
      </c>
    </row>
    <row r="313" spans="1:3" x14ac:dyDescent="0.25">
      <c r="A313" t="s">
        <v>319</v>
      </c>
      <c r="B313">
        <v>555</v>
      </c>
      <c r="C313">
        <v>441</v>
      </c>
    </row>
    <row r="314" spans="1:3" x14ac:dyDescent="0.25">
      <c r="A314" t="s">
        <v>320</v>
      </c>
      <c r="B314">
        <v>377</v>
      </c>
      <c r="C314">
        <v>360</v>
      </c>
    </row>
    <row r="315" spans="1:3" x14ac:dyDescent="0.25">
      <c r="A315" t="s">
        <v>321</v>
      </c>
      <c r="B315">
        <v>628</v>
      </c>
      <c r="C315">
        <v>623</v>
      </c>
    </row>
    <row r="316" spans="1:3" x14ac:dyDescent="0.25">
      <c r="A316" t="s">
        <v>322</v>
      </c>
      <c r="B316">
        <v>700</v>
      </c>
      <c r="C316">
        <v>678</v>
      </c>
    </row>
    <row r="317" spans="1:3" x14ac:dyDescent="0.25">
      <c r="A317" t="s">
        <v>323</v>
      </c>
      <c r="B317">
        <v>452</v>
      </c>
      <c r="C317">
        <v>419</v>
      </c>
    </row>
    <row r="318" spans="1:3" x14ac:dyDescent="0.25">
      <c r="A318" t="s">
        <v>324</v>
      </c>
      <c r="B318">
        <v>508</v>
      </c>
      <c r="C318">
        <v>557</v>
      </c>
    </row>
    <row r="319" spans="1:3" x14ac:dyDescent="0.25">
      <c r="A319" t="s">
        <v>325</v>
      </c>
      <c r="B319">
        <v>320</v>
      </c>
      <c r="C319">
        <v>322</v>
      </c>
    </row>
    <row r="320" spans="1:3" x14ac:dyDescent="0.25">
      <c r="A320" t="s">
        <v>326</v>
      </c>
      <c r="B320">
        <v>412</v>
      </c>
      <c r="C320">
        <v>456</v>
      </c>
    </row>
    <row r="321" spans="1:3" x14ac:dyDescent="0.25">
      <c r="A321" t="s">
        <v>327</v>
      </c>
      <c r="B321">
        <v>286</v>
      </c>
      <c r="C321">
        <v>300</v>
      </c>
    </row>
    <row r="322" spans="1:3" x14ac:dyDescent="0.25">
      <c r="A322" t="s">
        <v>328</v>
      </c>
      <c r="B322">
        <v>410</v>
      </c>
      <c r="C322">
        <v>376</v>
      </c>
    </row>
    <row r="323" spans="1:3" x14ac:dyDescent="0.25">
      <c r="A323" t="s">
        <v>329</v>
      </c>
      <c r="B323">
        <v>500</v>
      </c>
      <c r="C323">
        <v>519</v>
      </c>
    </row>
    <row r="324" spans="1:3" x14ac:dyDescent="0.25">
      <c r="A324" t="s">
        <v>330</v>
      </c>
      <c r="B324">
        <v>348</v>
      </c>
      <c r="C324">
        <v>369</v>
      </c>
    </row>
    <row r="325" spans="1:3" x14ac:dyDescent="0.25">
      <c r="A325" t="s">
        <v>331</v>
      </c>
      <c r="B325">
        <v>430</v>
      </c>
      <c r="C325">
        <v>453</v>
      </c>
    </row>
    <row r="326" spans="1:3" x14ac:dyDescent="0.25">
      <c r="A326" t="s">
        <v>332</v>
      </c>
      <c r="B326">
        <v>570</v>
      </c>
      <c r="C326">
        <v>477</v>
      </c>
    </row>
    <row r="327" spans="1:3" x14ac:dyDescent="0.25">
      <c r="A327" t="s">
        <v>333</v>
      </c>
      <c r="B327">
        <v>389</v>
      </c>
      <c r="C327">
        <v>373</v>
      </c>
    </row>
    <row r="328" spans="1:3" x14ac:dyDescent="0.25">
      <c r="A328" t="s">
        <v>334</v>
      </c>
      <c r="B328">
        <v>395</v>
      </c>
      <c r="C328">
        <v>397</v>
      </c>
    </row>
    <row r="329" spans="1:3" x14ac:dyDescent="0.25">
      <c r="A329" t="s">
        <v>335</v>
      </c>
      <c r="B329">
        <v>438</v>
      </c>
      <c r="C329">
        <v>478</v>
      </c>
    </row>
    <row r="330" spans="1:3" x14ac:dyDescent="0.25">
      <c r="A330" t="s">
        <v>336</v>
      </c>
      <c r="B330">
        <v>549</v>
      </c>
      <c r="C330">
        <v>532</v>
      </c>
    </row>
    <row r="331" spans="1:3" x14ac:dyDescent="0.25">
      <c r="A331" t="s">
        <v>337</v>
      </c>
      <c r="B331">
        <v>525</v>
      </c>
      <c r="C331">
        <v>492</v>
      </c>
    </row>
    <row r="332" spans="1:3" x14ac:dyDescent="0.25">
      <c r="A332" t="s">
        <v>338</v>
      </c>
      <c r="B332">
        <v>369</v>
      </c>
      <c r="C332">
        <v>352</v>
      </c>
    </row>
    <row r="333" spans="1:3" x14ac:dyDescent="0.25">
      <c r="A333" t="s">
        <v>339</v>
      </c>
      <c r="B333">
        <v>589</v>
      </c>
      <c r="C333">
        <v>587</v>
      </c>
    </row>
    <row r="334" spans="1:3" x14ac:dyDescent="0.25">
      <c r="A334" t="s">
        <v>340</v>
      </c>
      <c r="B334">
        <v>457</v>
      </c>
      <c r="C334">
        <v>409</v>
      </c>
    </row>
    <row r="335" spans="1:3" x14ac:dyDescent="0.25">
      <c r="A335" t="s">
        <v>341</v>
      </c>
      <c r="B335">
        <v>536</v>
      </c>
      <c r="C335">
        <v>525</v>
      </c>
    </row>
    <row r="336" spans="1:3" x14ac:dyDescent="0.25">
      <c r="A336" t="s">
        <v>342</v>
      </c>
      <c r="B336">
        <v>292</v>
      </c>
      <c r="C336">
        <v>292</v>
      </c>
    </row>
    <row r="337" spans="1:3" x14ac:dyDescent="0.25">
      <c r="A337" t="s">
        <v>343</v>
      </c>
      <c r="B337">
        <v>452</v>
      </c>
      <c r="C337">
        <v>419</v>
      </c>
    </row>
    <row r="338" spans="1:3" x14ac:dyDescent="0.25">
      <c r="A338" t="s">
        <v>344</v>
      </c>
      <c r="B338">
        <v>428</v>
      </c>
      <c r="C338">
        <v>414</v>
      </c>
    </row>
    <row r="339" spans="1:3" x14ac:dyDescent="0.25">
      <c r="A339" t="s">
        <v>345</v>
      </c>
      <c r="B339">
        <v>385</v>
      </c>
      <c r="C339">
        <v>393</v>
      </c>
    </row>
    <row r="340" spans="1:3" x14ac:dyDescent="0.25">
      <c r="A340" t="s">
        <v>346</v>
      </c>
      <c r="B340">
        <v>290</v>
      </c>
      <c r="C340">
        <v>248</v>
      </c>
    </row>
    <row r="341" spans="1:3" x14ac:dyDescent="0.25">
      <c r="A341" t="s">
        <v>347</v>
      </c>
      <c r="B341">
        <v>520</v>
      </c>
      <c r="C341">
        <v>445</v>
      </c>
    </row>
    <row r="342" spans="1:3" x14ac:dyDescent="0.25">
      <c r="A342" t="s">
        <v>348</v>
      </c>
      <c r="B342">
        <v>580</v>
      </c>
      <c r="C342">
        <v>552</v>
      </c>
    </row>
    <row r="343" spans="1:3" x14ac:dyDescent="0.25">
      <c r="A343" t="s">
        <v>349</v>
      </c>
      <c r="B343">
        <v>358</v>
      </c>
      <c r="C343">
        <v>383</v>
      </c>
    </row>
    <row r="344" spans="1:3" x14ac:dyDescent="0.25">
      <c r="A344" t="s">
        <v>350</v>
      </c>
      <c r="B344">
        <v>487</v>
      </c>
      <c r="C344">
        <v>482</v>
      </c>
    </row>
    <row r="345" spans="1:3" x14ac:dyDescent="0.25">
      <c r="A345" t="s">
        <v>351</v>
      </c>
      <c r="B345">
        <v>516</v>
      </c>
      <c r="C345">
        <v>498</v>
      </c>
    </row>
    <row r="346" spans="1:3" x14ac:dyDescent="0.25">
      <c r="A346" t="s">
        <v>352</v>
      </c>
      <c r="B346">
        <v>321</v>
      </c>
      <c r="C346">
        <v>351</v>
      </c>
    </row>
    <row r="347" spans="1:3" x14ac:dyDescent="0.25">
      <c r="A347" t="s">
        <v>353</v>
      </c>
      <c r="B347">
        <v>469</v>
      </c>
      <c r="C347">
        <v>450</v>
      </c>
    </row>
    <row r="348" spans="1:3" x14ac:dyDescent="0.25">
      <c r="A348" t="s">
        <v>354</v>
      </c>
      <c r="B348">
        <v>553</v>
      </c>
      <c r="C348">
        <v>562</v>
      </c>
    </row>
    <row r="349" spans="1:3" x14ac:dyDescent="0.25">
      <c r="A349" t="s">
        <v>355</v>
      </c>
      <c r="B349">
        <v>470</v>
      </c>
      <c r="C349">
        <v>477</v>
      </c>
    </row>
    <row r="350" spans="1:3" x14ac:dyDescent="0.25">
      <c r="A350" t="s">
        <v>356</v>
      </c>
      <c r="B350">
        <v>405</v>
      </c>
      <c r="C350">
        <v>414</v>
      </c>
    </row>
    <row r="351" spans="1:3" x14ac:dyDescent="0.25">
      <c r="A351" t="s">
        <v>357</v>
      </c>
      <c r="B351">
        <v>485</v>
      </c>
      <c r="C351">
        <v>483</v>
      </c>
    </row>
    <row r="352" spans="1:3" x14ac:dyDescent="0.25">
      <c r="A352" t="s">
        <v>358</v>
      </c>
      <c r="B352">
        <v>325</v>
      </c>
      <c r="C352">
        <v>304</v>
      </c>
    </row>
    <row r="353" spans="1:3" x14ac:dyDescent="0.25">
      <c r="A353" t="s">
        <v>359</v>
      </c>
      <c r="B353">
        <v>414</v>
      </c>
      <c r="C353">
        <v>406</v>
      </c>
    </row>
    <row r="354" spans="1:3" x14ac:dyDescent="0.25">
      <c r="A354" t="s">
        <v>360</v>
      </c>
      <c r="B354">
        <v>564</v>
      </c>
      <c r="C354">
        <v>588</v>
      </c>
    </row>
    <row r="355" spans="1:3" x14ac:dyDescent="0.25">
      <c r="A355" t="s">
        <v>361</v>
      </c>
      <c r="B355">
        <v>373</v>
      </c>
      <c r="C355">
        <v>362</v>
      </c>
    </row>
    <row r="356" spans="1:3" x14ac:dyDescent="0.25">
      <c r="A356" t="s">
        <v>362</v>
      </c>
      <c r="B356">
        <v>315</v>
      </c>
      <c r="C356">
        <v>305</v>
      </c>
    </row>
    <row r="357" spans="1:3" x14ac:dyDescent="0.25">
      <c r="A357" t="s">
        <v>363</v>
      </c>
      <c r="B357">
        <v>392</v>
      </c>
      <c r="C357">
        <v>346</v>
      </c>
    </row>
    <row r="358" spans="1:3" x14ac:dyDescent="0.25">
      <c r="A358" t="s">
        <v>364</v>
      </c>
      <c r="B358">
        <v>773</v>
      </c>
      <c r="C358">
        <v>718</v>
      </c>
    </row>
    <row r="359" spans="1:3" x14ac:dyDescent="0.25">
      <c r="A359" t="s">
        <v>365</v>
      </c>
      <c r="B359">
        <v>528</v>
      </c>
      <c r="C359">
        <v>485</v>
      </c>
    </row>
    <row r="360" spans="1:3" x14ac:dyDescent="0.25">
      <c r="A360" t="s">
        <v>366</v>
      </c>
      <c r="B360">
        <v>498</v>
      </c>
      <c r="C360">
        <v>478</v>
      </c>
    </row>
    <row r="361" spans="1:3" x14ac:dyDescent="0.25">
      <c r="A361" t="s">
        <v>367</v>
      </c>
      <c r="B361">
        <v>451</v>
      </c>
      <c r="C361">
        <v>509</v>
      </c>
    </row>
    <row r="362" spans="1:3" x14ac:dyDescent="0.25">
      <c r="A362" t="s">
        <v>368</v>
      </c>
      <c r="B362">
        <v>472</v>
      </c>
      <c r="C362">
        <v>528</v>
      </c>
    </row>
    <row r="363" spans="1:3" x14ac:dyDescent="0.25">
      <c r="A363" t="s">
        <v>369</v>
      </c>
      <c r="B363">
        <v>311</v>
      </c>
      <c r="C363">
        <v>283</v>
      </c>
    </row>
    <row r="364" spans="1:3" x14ac:dyDescent="0.25">
      <c r="A364" t="s">
        <v>370</v>
      </c>
      <c r="B364">
        <v>564</v>
      </c>
      <c r="C364">
        <v>548</v>
      </c>
    </row>
    <row r="365" spans="1:3" x14ac:dyDescent="0.25">
      <c r="A365" t="s">
        <v>371</v>
      </c>
      <c r="B365">
        <v>465</v>
      </c>
      <c r="C365">
        <v>503</v>
      </c>
    </row>
    <row r="366" spans="1:3" x14ac:dyDescent="0.25">
      <c r="A366" t="s">
        <v>372</v>
      </c>
      <c r="B366">
        <v>352</v>
      </c>
      <c r="C366">
        <v>334</v>
      </c>
    </row>
    <row r="367" spans="1:3" x14ac:dyDescent="0.25">
      <c r="A367" t="s">
        <v>373</v>
      </c>
      <c r="B367">
        <v>453</v>
      </c>
      <c r="C367">
        <v>440</v>
      </c>
    </row>
    <row r="368" spans="1:3" x14ac:dyDescent="0.25">
      <c r="A368" t="s">
        <v>374</v>
      </c>
      <c r="B368">
        <v>605</v>
      </c>
      <c r="C368">
        <v>608</v>
      </c>
    </row>
    <row r="369" spans="1:3" x14ac:dyDescent="0.25">
      <c r="A369" t="s">
        <v>375</v>
      </c>
      <c r="B369">
        <v>358</v>
      </c>
      <c r="C369">
        <v>339</v>
      </c>
    </row>
    <row r="370" spans="1:3" x14ac:dyDescent="0.25">
      <c r="A370" t="s">
        <v>376</v>
      </c>
      <c r="B370">
        <v>279</v>
      </c>
      <c r="C370">
        <v>295</v>
      </c>
    </row>
    <row r="371" spans="1:3" x14ac:dyDescent="0.25">
      <c r="A371" t="s">
        <v>377</v>
      </c>
      <c r="B371">
        <v>514</v>
      </c>
      <c r="C371">
        <v>577</v>
      </c>
    </row>
    <row r="372" spans="1:3" x14ac:dyDescent="0.25">
      <c r="A372" t="s">
        <v>378</v>
      </c>
      <c r="B372">
        <v>298</v>
      </c>
      <c r="C372">
        <v>257</v>
      </c>
    </row>
    <row r="373" spans="1:3" x14ac:dyDescent="0.25">
      <c r="A373" t="s">
        <v>379</v>
      </c>
      <c r="B373">
        <v>423</v>
      </c>
      <c r="C373">
        <v>408</v>
      </c>
    </row>
    <row r="374" spans="1:3" x14ac:dyDescent="0.25">
      <c r="A374" t="s">
        <v>380</v>
      </c>
      <c r="B374">
        <v>557</v>
      </c>
      <c r="C374">
        <v>557</v>
      </c>
    </row>
    <row r="375" spans="1:3" x14ac:dyDescent="0.25">
      <c r="A375" t="s">
        <v>381</v>
      </c>
      <c r="B375">
        <v>374</v>
      </c>
      <c r="C375">
        <v>357</v>
      </c>
    </row>
    <row r="376" spans="1:3" x14ac:dyDescent="0.25">
      <c r="A376" t="s">
        <v>382</v>
      </c>
      <c r="B376">
        <v>426</v>
      </c>
      <c r="C376">
        <v>384</v>
      </c>
    </row>
    <row r="377" spans="1:3" x14ac:dyDescent="0.25">
      <c r="A377" t="s">
        <v>383</v>
      </c>
      <c r="B377">
        <v>590</v>
      </c>
      <c r="C377">
        <v>578</v>
      </c>
    </row>
    <row r="378" spans="1:3" x14ac:dyDescent="0.25">
      <c r="A378" t="s">
        <v>384</v>
      </c>
      <c r="B378">
        <v>441</v>
      </c>
      <c r="C378">
        <v>363</v>
      </c>
    </row>
    <row r="379" spans="1:3" x14ac:dyDescent="0.25">
      <c r="A379" t="s">
        <v>385</v>
      </c>
      <c r="B379">
        <v>272</v>
      </c>
      <c r="C379">
        <v>284</v>
      </c>
    </row>
    <row r="380" spans="1:3" x14ac:dyDescent="0.25">
      <c r="A380" t="s">
        <v>386</v>
      </c>
      <c r="B380">
        <v>316</v>
      </c>
      <c r="C380">
        <v>337</v>
      </c>
    </row>
    <row r="381" spans="1:3" x14ac:dyDescent="0.25">
      <c r="A381" t="s">
        <v>387</v>
      </c>
      <c r="B381">
        <v>292</v>
      </c>
      <c r="C381">
        <v>288</v>
      </c>
    </row>
    <row r="382" spans="1:3" x14ac:dyDescent="0.25">
      <c r="A382" t="s">
        <v>388</v>
      </c>
      <c r="B382">
        <v>422</v>
      </c>
      <c r="C382">
        <v>407</v>
      </c>
    </row>
    <row r="383" spans="1:3" x14ac:dyDescent="0.25">
      <c r="A383" t="s">
        <v>389</v>
      </c>
      <c r="B383">
        <v>232</v>
      </c>
      <c r="C383">
        <v>218</v>
      </c>
    </row>
    <row r="384" spans="1:3" x14ac:dyDescent="0.25">
      <c r="A384" t="s">
        <v>390</v>
      </c>
      <c r="B384">
        <v>534</v>
      </c>
      <c r="C384">
        <v>466</v>
      </c>
    </row>
    <row r="385" spans="1:3" x14ac:dyDescent="0.25">
      <c r="A385" t="s">
        <v>391</v>
      </c>
      <c r="B385">
        <v>496</v>
      </c>
      <c r="C385">
        <v>447</v>
      </c>
    </row>
    <row r="386" spans="1:3" x14ac:dyDescent="0.25">
      <c r="A386" t="s">
        <v>392</v>
      </c>
      <c r="B386">
        <v>368</v>
      </c>
      <c r="C386">
        <v>357</v>
      </c>
    </row>
    <row r="387" spans="1:3" x14ac:dyDescent="0.25">
      <c r="A387" t="s">
        <v>393</v>
      </c>
      <c r="B387">
        <v>507</v>
      </c>
      <c r="C387">
        <v>507</v>
      </c>
    </row>
    <row r="388" spans="1:3" x14ac:dyDescent="0.25">
      <c r="A388" t="s">
        <v>394</v>
      </c>
      <c r="B388">
        <v>442</v>
      </c>
      <c r="C388">
        <v>353</v>
      </c>
    </row>
    <row r="389" spans="1:3" x14ac:dyDescent="0.25">
      <c r="A389" t="s">
        <v>395</v>
      </c>
      <c r="B389">
        <v>542</v>
      </c>
      <c r="C389">
        <v>575</v>
      </c>
    </row>
    <row r="390" spans="1:3" x14ac:dyDescent="0.25">
      <c r="A390" t="s">
        <v>396</v>
      </c>
      <c r="B390">
        <v>509</v>
      </c>
      <c r="C390">
        <v>515</v>
      </c>
    </row>
    <row r="391" spans="1:3" x14ac:dyDescent="0.25">
      <c r="A391" t="s">
        <v>397</v>
      </c>
      <c r="B391">
        <v>589</v>
      </c>
      <c r="C391">
        <v>604</v>
      </c>
    </row>
    <row r="392" spans="1:3" x14ac:dyDescent="0.25">
      <c r="A392" t="s">
        <v>398</v>
      </c>
      <c r="B392">
        <v>466</v>
      </c>
      <c r="C392">
        <v>504</v>
      </c>
    </row>
    <row r="393" spans="1:3" x14ac:dyDescent="0.25">
      <c r="A393" t="s">
        <v>399</v>
      </c>
      <c r="B393">
        <v>318</v>
      </c>
      <c r="C393">
        <v>338</v>
      </c>
    </row>
    <row r="394" spans="1:3" x14ac:dyDescent="0.25">
      <c r="A394" t="s">
        <v>400</v>
      </c>
      <c r="B394">
        <v>491</v>
      </c>
      <c r="C394">
        <v>478</v>
      </c>
    </row>
    <row r="395" spans="1:3" x14ac:dyDescent="0.25">
      <c r="A395" t="s">
        <v>401</v>
      </c>
      <c r="B395">
        <v>494</v>
      </c>
      <c r="C395">
        <v>475</v>
      </c>
    </row>
    <row r="396" spans="1:3" x14ac:dyDescent="0.25">
      <c r="A396" t="s">
        <v>402</v>
      </c>
      <c r="B396">
        <v>434</v>
      </c>
      <c r="C396">
        <v>353</v>
      </c>
    </row>
    <row r="397" spans="1:3" x14ac:dyDescent="0.25">
      <c r="A397" t="s">
        <v>403</v>
      </c>
      <c r="B397">
        <v>506</v>
      </c>
      <c r="C397">
        <v>552</v>
      </c>
    </row>
    <row r="398" spans="1:3" x14ac:dyDescent="0.25">
      <c r="A398" t="s">
        <v>404</v>
      </c>
      <c r="B398">
        <v>407</v>
      </c>
      <c r="C398">
        <v>451</v>
      </c>
    </row>
    <row r="399" spans="1:3" x14ac:dyDescent="0.25">
      <c r="A399" t="s">
        <v>405</v>
      </c>
      <c r="B399">
        <v>505</v>
      </c>
      <c r="C399">
        <v>443</v>
      </c>
    </row>
    <row r="400" spans="1:3" x14ac:dyDescent="0.25">
      <c r="A400" t="s">
        <v>406</v>
      </c>
      <c r="B400">
        <v>292</v>
      </c>
      <c r="C400">
        <v>287</v>
      </c>
    </row>
    <row r="401" spans="1:3" x14ac:dyDescent="0.25">
      <c r="A401" t="s">
        <v>407</v>
      </c>
      <c r="B401">
        <v>370</v>
      </c>
      <c r="C401">
        <v>410</v>
      </c>
    </row>
    <row r="402" spans="1:3" x14ac:dyDescent="0.25">
      <c r="A402" t="s">
        <v>408</v>
      </c>
      <c r="B402">
        <v>264</v>
      </c>
      <c r="C402">
        <v>262</v>
      </c>
    </row>
    <row r="403" spans="1:3" x14ac:dyDescent="0.25">
      <c r="A403" t="s">
        <v>409</v>
      </c>
      <c r="B403">
        <v>400</v>
      </c>
      <c r="C403">
        <v>409</v>
      </c>
    </row>
    <row r="404" spans="1:3" x14ac:dyDescent="0.25">
      <c r="A404" t="s">
        <v>410</v>
      </c>
      <c r="B404">
        <v>221</v>
      </c>
      <c r="C404">
        <v>233</v>
      </c>
    </row>
    <row r="405" spans="1:3" x14ac:dyDescent="0.25">
      <c r="A405" t="s">
        <v>411</v>
      </c>
      <c r="B405">
        <v>526</v>
      </c>
      <c r="C405">
        <v>530</v>
      </c>
    </row>
    <row r="406" spans="1:3" x14ac:dyDescent="0.25">
      <c r="A406" t="s">
        <v>412</v>
      </c>
      <c r="B406">
        <v>390</v>
      </c>
      <c r="C406">
        <v>448</v>
      </c>
    </row>
    <row r="407" spans="1:3" x14ac:dyDescent="0.25">
      <c r="A407" t="s">
        <v>413</v>
      </c>
      <c r="B407">
        <v>263</v>
      </c>
      <c r="C407">
        <v>281</v>
      </c>
    </row>
    <row r="408" spans="1:3" x14ac:dyDescent="0.25">
      <c r="A408" t="s">
        <v>414</v>
      </c>
      <c r="B408">
        <v>612</v>
      </c>
      <c r="C408">
        <v>562</v>
      </c>
    </row>
    <row r="409" spans="1:3" x14ac:dyDescent="0.25">
      <c r="A409" t="s">
        <v>415</v>
      </c>
      <c r="B409">
        <v>345</v>
      </c>
      <c r="C409">
        <v>356</v>
      </c>
    </row>
    <row r="410" spans="1:3" x14ac:dyDescent="0.25">
      <c r="A410" t="s">
        <v>416</v>
      </c>
      <c r="B410">
        <v>330</v>
      </c>
      <c r="C410">
        <v>319</v>
      </c>
    </row>
    <row r="411" spans="1:3" x14ac:dyDescent="0.25">
      <c r="A411" t="s">
        <v>417</v>
      </c>
      <c r="B411">
        <v>356</v>
      </c>
      <c r="C411">
        <v>329</v>
      </c>
    </row>
    <row r="412" spans="1:3" x14ac:dyDescent="0.25">
      <c r="A412" t="s">
        <v>418</v>
      </c>
      <c r="B412">
        <v>401</v>
      </c>
      <c r="C412">
        <v>425</v>
      </c>
    </row>
    <row r="413" spans="1:3" x14ac:dyDescent="0.25">
      <c r="A413" t="s">
        <v>419</v>
      </c>
      <c r="B413">
        <v>343</v>
      </c>
      <c r="C413">
        <v>345</v>
      </c>
    </row>
    <row r="414" spans="1:3" x14ac:dyDescent="0.25">
      <c r="A414" t="s">
        <v>420</v>
      </c>
      <c r="B414">
        <v>317</v>
      </c>
      <c r="C414">
        <v>296</v>
      </c>
    </row>
    <row r="415" spans="1:3" x14ac:dyDescent="0.25">
      <c r="A415" t="s">
        <v>421</v>
      </c>
      <c r="B415">
        <v>324</v>
      </c>
      <c r="C415">
        <v>286</v>
      </c>
    </row>
    <row r="416" spans="1:3" x14ac:dyDescent="0.25">
      <c r="A416" t="s">
        <v>422</v>
      </c>
      <c r="B416">
        <v>298</v>
      </c>
      <c r="C416">
        <v>293</v>
      </c>
    </row>
    <row r="417" spans="1:3" x14ac:dyDescent="0.25">
      <c r="A417" t="s">
        <v>423</v>
      </c>
      <c r="B417">
        <v>391</v>
      </c>
      <c r="C417">
        <v>395</v>
      </c>
    </row>
    <row r="418" spans="1:3" x14ac:dyDescent="0.25">
      <c r="A418" t="s">
        <v>424</v>
      </c>
      <c r="B418">
        <v>401</v>
      </c>
      <c r="C418">
        <v>396</v>
      </c>
    </row>
    <row r="419" spans="1:3" x14ac:dyDescent="0.25">
      <c r="A419" t="s">
        <v>425</v>
      </c>
      <c r="B419">
        <v>486</v>
      </c>
      <c r="C419">
        <v>520</v>
      </c>
    </row>
    <row r="420" spans="1:3" x14ac:dyDescent="0.25">
      <c r="A420" t="s">
        <v>426</v>
      </c>
      <c r="B420">
        <v>406</v>
      </c>
      <c r="C420">
        <v>353</v>
      </c>
    </row>
    <row r="421" spans="1:3" x14ac:dyDescent="0.25">
      <c r="A421" t="s">
        <v>427</v>
      </c>
      <c r="B421">
        <v>374</v>
      </c>
      <c r="C421">
        <v>396</v>
      </c>
    </row>
    <row r="422" spans="1:3" x14ac:dyDescent="0.25">
      <c r="A422" t="s">
        <v>428</v>
      </c>
      <c r="B422">
        <v>478</v>
      </c>
      <c r="C422">
        <v>505</v>
      </c>
    </row>
    <row r="423" spans="1:3" x14ac:dyDescent="0.25">
      <c r="A423" t="s">
        <v>429</v>
      </c>
      <c r="B423">
        <v>423</v>
      </c>
      <c r="C423">
        <v>446</v>
      </c>
    </row>
    <row r="424" spans="1:3" x14ac:dyDescent="0.25">
      <c r="A424" t="s">
        <v>430</v>
      </c>
      <c r="B424">
        <v>431</v>
      </c>
      <c r="C424">
        <v>443</v>
      </c>
    </row>
    <row r="425" spans="1:3" x14ac:dyDescent="0.25">
      <c r="A425" t="s">
        <v>431</v>
      </c>
      <c r="B425">
        <v>386</v>
      </c>
      <c r="C425">
        <v>405</v>
      </c>
    </row>
    <row r="426" spans="1:3" x14ac:dyDescent="0.25">
      <c r="A426" t="s">
        <v>432</v>
      </c>
      <c r="B426">
        <v>407</v>
      </c>
      <c r="C426">
        <v>449</v>
      </c>
    </row>
    <row r="427" spans="1:3" x14ac:dyDescent="0.25">
      <c r="A427" t="s">
        <v>433</v>
      </c>
      <c r="B427">
        <v>409</v>
      </c>
      <c r="C427">
        <v>444</v>
      </c>
    </row>
    <row r="428" spans="1:3" x14ac:dyDescent="0.25">
      <c r="A428" t="s">
        <v>434</v>
      </c>
      <c r="B428">
        <v>579</v>
      </c>
      <c r="C428">
        <v>565</v>
      </c>
    </row>
    <row r="429" spans="1:3" x14ac:dyDescent="0.25">
      <c r="A429" t="s">
        <v>435</v>
      </c>
      <c r="B429">
        <v>562</v>
      </c>
      <c r="C429">
        <v>564</v>
      </c>
    </row>
    <row r="430" spans="1:3" x14ac:dyDescent="0.25">
      <c r="A430" t="s">
        <v>436</v>
      </c>
      <c r="B430">
        <v>440</v>
      </c>
      <c r="C430">
        <v>409</v>
      </c>
    </row>
    <row r="431" spans="1:3" x14ac:dyDescent="0.25">
      <c r="A431" t="s">
        <v>437</v>
      </c>
      <c r="B431">
        <v>390</v>
      </c>
      <c r="C431">
        <v>363</v>
      </c>
    </row>
    <row r="432" spans="1:3" x14ac:dyDescent="0.25">
      <c r="A432" t="s">
        <v>438</v>
      </c>
      <c r="B432">
        <v>501</v>
      </c>
      <c r="C432">
        <v>485</v>
      </c>
    </row>
    <row r="433" spans="1:3" x14ac:dyDescent="0.25">
      <c r="A433" t="s">
        <v>439</v>
      </c>
      <c r="B433">
        <v>531</v>
      </c>
      <c r="C433">
        <v>497</v>
      </c>
    </row>
    <row r="434" spans="1:3" x14ac:dyDescent="0.25">
      <c r="A434" t="s">
        <v>440</v>
      </c>
      <c r="B434">
        <v>512</v>
      </c>
      <c r="C434">
        <v>525</v>
      </c>
    </row>
    <row r="435" spans="1:3" x14ac:dyDescent="0.25">
      <c r="A435" t="s">
        <v>441</v>
      </c>
      <c r="B435">
        <v>379</v>
      </c>
      <c r="C435">
        <v>379</v>
      </c>
    </row>
    <row r="436" spans="1:3" x14ac:dyDescent="0.25">
      <c r="A436" t="s">
        <v>442</v>
      </c>
      <c r="B436">
        <v>435</v>
      </c>
      <c r="C436">
        <v>424</v>
      </c>
    </row>
    <row r="437" spans="1:3" x14ac:dyDescent="0.25">
      <c r="A437" t="s">
        <v>443</v>
      </c>
      <c r="B437">
        <v>349</v>
      </c>
      <c r="C437">
        <v>282</v>
      </c>
    </row>
    <row r="438" spans="1:3" x14ac:dyDescent="0.25">
      <c r="A438" t="s">
        <v>444</v>
      </c>
      <c r="B438">
        <v>449</v>
      </c>
      <c r="C438">
        <v>427</v>
      </c>
    </row>
    <row r="439" spans="1:3" x14ac:dyDescent="0.25">
      <c r="A439" t="s">
        <v>445</v>
      </c>
      <c r="B439">
        <v>461</v>
      </c>
      <c r="C439">
        <v>447</v>
      </c>
    </row>
    <row r="440" spans="1:3" x14ac:dyDescent="0.25">
      <c r="A440" t="s">
        <v>446</v>
      </c>
      <c r="B440">
        <v>502</v>
      </c>
      <c r="C440">
        <v>496</v>
      </c>
    </row>
    <row r="441" spans="1:3" x14ac:dyDescent="0.25">
      <c r="A441" t="s">
        <v>447</v>
      </c>
      <c r="B441">
        <v>284</v>
      </c>
      <c r="C441">
        <v>288</v>
      </c>
    </row>
    <row r="442" spans="1:3" x14ac:dyDescent="0.25">
      <c r="A442" t="s">
        <v>448</v>
      </c>
      <c r="B442">
        <v>609</v>
      </c>
      <c r="C442">
        <v>562</v>
      </c>
    </row>
    <row r="443" spans="1:3" x14ac:dyDescent="0.25">
      <c r="A443" t="s">
        <v>449</v>
      </c>
      <c r="B443">
        <v>389</v>
      </c>
      <c r="C443">
        <v>362</v>
      </c>
    </row>
    <row r="444" spans="1:3" x14ac:dyDescent="0.25">
      <c r="A444" t="s">
        <v>450</v>
      </c>
      <c r="B444">
        <v>495</v>
      </c>
      <c r="C444">
        <v>575</v>
      </c>
    </row>
    <row r="445" spans="1:3" x14ac:dyDescent="0.25">
      <c r="A445" t="s">
        <v>451</v>
      </c>
      <c r="B445">
        <v>590</v>
      </c>
      <c r="C445">
        <v>575</v>
      </c>
    </row>
    <row r="446" spans="1:3" x14ac:dyDescent="0.25">
      <c r="A446" t="s">
        <v>452</v>
      </c>
      <c r="B446">
        <v>470</v>
      </c>
      <c r="C446">
        <v>483</v>
      </c>
    </row>
    <row r="447" spans="1:3" x14ac:dyDescent="0.25">
      <c r="A447" t="s">
        <v>453</v>
      </c>
      <c r="B447">
        <v>562</v>
      </c>
      <c r="C447">
        <v>551</v>
      </c>
    </row>
    <row r="448" spans="1:3" x14ac:dyDescent="0.25">
      <c r="A448" t="s">
        <v>454</v>
      </c>
      <c r="B448">
        <v>411</v>
      </c>
      <c r="C448">
        <v>327</v>
      </c>
    </row>
    <row r="449" spans="1:3" x14ac:dyDescent="0.25">
      <c r="A449" t="s">
        <v>455</v>
      </c>
      <c r="B449">
        <v>370</v>
      </c>
      <c r="C449">
        <v>408</v>
      </c>
    </row>
    <row r="450" spans="1:3" x14ac:dyDescent="0.25">
      <c r="A450" t="s">
        <v>456</v>
      </c>
      <c r="B450">
        <v>322</v>
      </c>
      <c r="C450">
        <v>286</v>
      </c>
    </row>
    <row r="451" spans="1:3" x14ac:dyDescent="0.25">
      <c r="A451" t="s">
        <v>457</v>
      </c>
      <c r="B451">
        <v>348</v>
      </c>
      <c r="C451">
        <v>336</v>
      </c>
    </row>
    <row r="452" spans="1:3" x14ac:dyDescent="0.25">
      <c r="A452" t="s">
        <v>458</v>
      </c>
      <c r="B452">
        <v>435</v>
      </c>
      <c r="C452">
        <v>401</v>
      </c>
    </row>
    <row r="453" spans="1:3" x14ac:dyDescent="0.25">
      <c r="A453" t="s">
        <v>459</v>
      </c>
      <c r="B453">
        <v>192</v>
      </c>
      <c r="C453">
        <v>167</v>
      </c>
    </row>
    <row r="454" spans="1:3" x14ac:dyDescent="0.25">
      <c r="A454" t="s">
        <v>460</v>
      </c>
      <c r="B454">
        <v>380</v>
      </c>
      <c r="C454">
        <v>323</v>
      </c>
    </row>
    <row r="455" spans="1:3" x14ac:dyDescent="0.25">
      <c r="A455" t="s">
        <v>461</v>
      </c>
      <c r="B455">
        <v>568</v>
      </c>
      <c r="C455">
        <v>549</v>
      </c>
    </row>
    <row r="456" spans="1:3" x14ac:dyDescent="0.25">
      <c r="A456" t="s">
        <v>462</v>
      </c>
      <c r="B456">
        <v>262</v>
      </c>
      <c r="C456">
        <v>255</v>
      </c>
    </row>
    <row r="457" spans="1:3" x14ac:dyDescent="0.25">
      <c r="A457" t="s">
        <v>463</v>
      </c>
      <c r="B457">
        <v>330</v>
      </c>
      <c r="C457">
        <v>327</v>
      </c>
    </row>
    <row r="458" spans="1:3" x14ac:dyDescent="0.25">
      <c r="A458" t="s">
        <v>464</v>
      </c>
      <c r="B458">
        <v>311</v>
      </c>
      <c r="C458">
        <v>335</v>
      </c>
    </row>
    <row r="459" spans="1:3" x14ac:dyDescent="0.25">
      <c r="A459" t="s">
        <v>465</v>
      </c>
      <c r="B459">
        <v>420</v>
      </c>
      <c r="C459">
        <v>395</v>
      </c>
    </row>
    <row r="460" spans="1:3" x14ac:dyDescent="0.25">
      <c r="A460" t="s">
        <v>466</v>
      </c>
      <c r="B460">
        <v>617</v>
      </c>
      <c r="C460">
        <v>551</v>
      </c>
    </row>
    <row r="461" spans="1:3" x14ac:dyDescent="0.25">
      <c r="A461" t="s">
        <v>467</v>
      </c>
      <c r="B461">
        <v>505</v>
      </c>
      <c r="C461">
        <v>436</v>
      </c>
    </row>
    <row r="462" spans="1:3" x14ac:dyDescent="0.25">
      <c r="A462" t="s">
        <v>468</v>
      </c>
      <c r="B462">
        <v>229</v>
      </c>
      <c r="C462">
        <v>200</v>
      </c>
    </row>
    <row r="463" spans="1:3" x14ac:dyDescent="0.25">
      <c r="A463" t="s">
        <v>469</v>
      </c>
      <c r="B463">
        <v>585</v>
      </c>
      <c r="C463">
        <v>528</v>
      </c>
    </row>
    <row r="464" spans="1:3" x14ac:dyDescent="0.25">
      <c r="A464" t="s">
        <v>470</v>
      </c>
      <c r="B464">
        <v>282</v>
      </c>
      <c r="C464">
        <v>282</v>
      </c>
    </row>
    <row r="465" spans="1:3" x14ac:dyDescent="0.25">
      <c r="A465" t="s">
        <v>471</v>
      </c>
      <c r="B465">
        <v>587</v>
      </c>
      <c r="C465">
        <v>543</v>
      </c>
    </row>
    <row r="466" spans="1:3" x14ac:dyDescent="0.25">
      <c r="A466" t="s">
        <v>472</v>
      </c>
      <c r="B466">
        <v>663</v>
      </c>
      <c r="C466">
        <v>600</v>
      </c>
    </row>
    <row r="467" spans="1:3" x14ac:dyDescent="0.25">
      <c r="A467" t="s">
        <v>473</v>
      </c>
      <c r="B467">
        <v>410</v>
      </c>
      <c r="C467">
        <v>427</v>
      </c>
    </row>
    <row r="468" spans="1:3" x14ac:dyDescent="0.25">
      <c r="A468" t="s">
        <v>474</v>
      </c>
      <c r="B468">
        <v>478</v>
      </c>
      <c r="C468">
        <v>469</v>
      </c>
    </row>
    <row r="469" spans="1:3" x14ac:dyDescent="0.25">
      <c r="A469" t="s">
        <v>475</v>
      </c>
      <c r="B469">
        <v>406</v>
      </c>
      <c r="C469">
        <v>381</v>
      </c>
    </row>
    <row r="470" spans="1:3" x14ac:dyDescent="0.25">
      <c r="A470" t="s">
        <v>476</v>
      </c>
      <c r="B470">
        <v>626</v>
      </c>
      <c r="C470">
        <v>598</v>
      </c>
    </row>
    <row r="471" spans="1:3" x14ac:dyDescent="0.25">
      <c r="A471" t="s">
        <v>477</v>
      </c>
      <c r="B471">
        <v>565</v>
      </c>
      <c r="C471">
        <v>531</v>
      </c>
    </row>
    <row r="472" spans="1:3" x14ac:dyDescent="0.25">
      <c r="A472" t="s">
        <v>478</v>
      </c>
      <c r="B472">
        <v>744</v>
      </c>
      <c r="C472">
        <v>659</v>
      </c>
    </row>
    <row r="473" spans="1:3" x14ac:dyDescent="0.25">
      <c r="A473" t="s">
        <v>479</v>
      </c>
      <c r="B473">
        <v>491</v>
      </c>
      <c r="C473">
        <v>466</v>
      </c>
    </row>
    <row r="474" spans="1:3" x14ac:dyDescent="0.25">
      <c r="A474" t="s">
        <v>480</v>
      </c>
      <c r="B474">
        <v>536</v>
      </c>
      <c r="C474">
        <v>456</v>
      </c>
    </row>
    <row r="475" spans="1:3" x14ac:dyDescent="0.25">
      <c r="A475" t="s">
        <v>481</v>
      </c>
      <c r="B475">
        <v>601</v>
      </c>
      <c r="C475">
        <v>602</v>
      </c>
    </row>
    <row r="476" spans="1:3" x14ac:dyDescent="0.25">
      <c r="A476" t="s">
        <v>482</v>
      </c>
      <c r="B476">
        <v>613</v>
      </c>
      <c r="C476">
        <v>559</v>
      </c>
    </row>
    <row r="477" spans="1:3" x14ac:dyDescent="0.25">
      <c r="A477" t="s">
        <v>483</v>
      </c>
      <c r="B477">
        <v>412</v>
      </c>
      <c r="C477">
        <v>354</v>
      </c>
    </row>
    <row r="478" spans="1:3" x14ac:dyDescent="0.25">
      <c r="A478" t="s">
        <v>484</v>
      </c>
      <c r="B478">
        <v>332</v>
      </c>
      <c r="C478">
        <v>329</v>
      </c>
    </row>
    <row r="479" spans="1:3" x14ac:dyDescent="0.25">
      <c r="A479" t="s">
        <v>485</v>
      </c>
      <c r="B479">
        <v>424</v>
      </c>
      <c r="C479">
        <v>423</v>
      </c>
    </row>
    <row r="480" spans="1:3" x14ac:dyDescent="0.25">
      <c r="A480" t="s">
        <v>486</v>
      </c>
      <c r="B480">
        <v>732</v>
      </c>
      <c r="C480">
        <v>730</v>
      </c>
    </row>
    <row r="481" spans="1:3" x14ac:dyDescent="0.25">
      <c r="A481" t="s">
        <v>487</v>
      </c>
      <c r="B481">
        <v>596</v>
      </c>
      <c r="C481">
        <v>592</v>
      </c>
    </row>
    <row r="482" spans="1:3" x14ac:dyDescent="0.25">
      <c r="A482" t="s">
        <v>488</v>
      </c>
      <c r="B482">
        <v>362</v>
      </c>
      <c r="C482">
        <v>330</v>
      </c>
    </row>
    <row r="483" spans="1:3" x14ac:dyDescent="0.25">
      <c r="A483" t="s">
        <v>489</v>
      </c>
      <c r="B483">
        <v>225</v>
      </c>
      <c r="C483">
        <v>195</v>
      </c>
    </row>
    <row r="484" spans="1:3" x14ac:dyDescent="0.25">
      <c r="A484" t="s">
        <v>490</v>
      </c>
      <c r="B484">
        <v>279</v>
      </c>
      <c r="C484">
        <v>260</v>
      </c>
    </row>
    <row r="485" spans="1:3" x14ac:dyDescent="0.25">
      <c r="A485" t="s">
        <v>491</v>
      </c>
      <c r="B485">
        <v>473</v>
      </c>
      <c r="C485">
        <v>512</v>
      </c>
    </row>
    <row r="486" spans="1:3" x14ac:dyDescent="0.25">
      <c r="A486" t="s">
        <v>492</v>
      </c>
      <c r="B486">
        <v>602</v>
      </c>
      <c r="C486">
        <v>590</v>
      </c>
    </row>
    <row r="487" spans="1:3" x14ac:dyDescent="0.25">
      <c r="A487" t="s">
        <v>493</v>
      </c>
      <c r="B487">
        <v>201</v>
      </c>
      <c r="C487">
        <v>229</v>
      </c>
    </row>
    <row r="488" spans="1:3" x14ac:dyDescent="0.25">
      <c r="A488" t="s">
        <v>494</v>
      </c>
      <c r="B488">
        <v>422</v>
      </c>
      <c r="C488">
        <v>392</v>
      </c>
    </row>
    <row r="489" spans="1:3" x14ac:dyDescent="0.25">
      <c r="A489" t="s">
        <v>495</v>
      </c>
      <c r="B489">
        <v>337</v>
      </c>
      <c r="C489">
        <v>294</v>
      </c>
    </row>
    <row r="490" spans="1:3" x14ac:dyDescent="0.25">
      <c r="A490" t="s">
        <v>496</v>
      </c>
      <c r="B490">
        <v>487</v>
      </c>
      <c r="C490">
        <v>432</v>
      </c>
    </row>
    <row r="491" spans="1:3" x14ac:dyDescent="0.25">
      <c r="A491" t="s">
        <v>497</v>
      </c>
      <c r="B491">
        <v>402</v>
      </c>
      <c r="C491">
        <v>434</v>
      </c>
    </row>
    <row r="492" spans="1:3" x14ac:dyDescent="0.25">
      <c r="A492" t="s">
        <v>498</v>
      </c>
      <c r="B492">
        <v>395</v>
      </c>
      <c r="C492">
        <v>435</v>
      </c>
    </row>
    <row r="493" spans="1:3" x14ac:dyDescent="0.25">
      <c r="A493" t="s">
        <v>499</v>
      </c>
      <c r="B493">
        <v>665</v>
      </c>
      <c r="C493">
        <v>649</v>
      </c>
    </row>
    <row r="494" spans="1:3" x14ac:dyDescent="0.25">
      <c r="A494" t="s">
        <v>500</v>
      </c>
      <c r="B494">
        <v>637</v>
      </c>
      <c r="C494">
        <v>526</v>
      </c>
    </row>
    <row r="495" spans="1:3" x14ac:dyDescent="0.25">
      <c r="A495" t="s">
        <v>501</v>
      </c>
      <c r="B495">
        <v>716</v>
      </c>
      <c r="C495">
        <v>745</v>
      </c>
    </row>
    <row r="496" spans="1:3" x14ac:dyDescent="0.25">
      <c r="A496" t="s">
        <v>502</v>
      </c>
      <c r="B496">
        <v>582</v>
      </c>
      <c r="C496">
        <v>562</v>
      </c>
    </row>
    <row r="497" spans="1:3" x14ac:dyDescent="0.25">
      <c r="A497" t="s">
        <v>503</v>
      </c>
      <c r="B497">
        <v>408</v>
      </c>
      <c r="C497">
        <v>427</v>
      </c>
    </row>
    <row r="498" spans="1:3" x14ac:dyDescent="0.25">
      <c r="A498" t="s">
        <v>504</v>
      </c>
      <c r="B498">
        <v>309</v>
      </c>
      <c r="C498">
        <v>326</v>
      </c>
    </row>
    <row r="499" spans="1:3" x14ac:dyDescent="0.25">
      <c r="A499" t="s">
        <v>505</v>
      </c>
      <c r="B499">
        <v>534</v>
      </c>
      <c r="C499">
        <v>505</v>
      </c>
    </row>
    <row r="500" spans="1:3" x14ac:dyDescent="0.25">
      <c r="A500" t="s">
        <v>506</v>
      </c>
      <c r="B500">
        <v>484</v>
      </c>
      <c r="C500">
        <v>426</v>
      </c>
    </row>
    <row r="501" spans="1:3" x14ac:dyDescent="0.25">
      <c r="A501" t="s">
        <v>507</v>
      </c>
      <c r="B501">
        <v>572</v>
      </c>
      <c r="C501">
        <v>555</v>
      </c>
    </row>
    <row r="502" spans="1:3" x14ac:dyDescent="0.25">
      <c r="A502" t="s">
        <v>508</v>
      </c>
      <c r="B502">
        <v>828</v>
      </c>
      <c r="C502">
        <v>812</v>
      </c>
    </row>
    <row r="503" spans="1:3" x14ac:dyDescent="0.25">
      <c r="A503" t="s">
        <v>509</v>
      </c>
      <c r="B503">
        <v>590</v>
      </c>
      <c r="C503">
        <v>580</v>
      </c>
    </row>
    <row r="504" spans="1:3" x14ac:dyDescent="0.25">
      <c r="A504" t="s">
        <v>510</v>
      </c>
      <c r="B504">
        <v>236</v>
      </c>
      <c r="C504">
        <v>198</v>
      </c>
    </row>
    <row r="505" spans="1:3" x14ac:dyDescent="0.25">
      <c r="A505" t="s">
        <v>511</v>
      </c>
      <c r="B505">
        <v>597</v>
      </c>
      <c r="C505">
        <v>607</v>
      </c>
    </row>
    <row r="506" spans="1:3" x14ac:dyDescent="0.25">
      <c r="A506" t="s">
        <v>512</v>
      </c>
      <c r="B506">
        <v>529</v>
      </c>
      <c r="C506">
        <v>516</v>
      </c>
    </row>
    <row r="507" spans="1:3" x14ac:dyDescent="0.25">
      <c r="A507" t="s">
        <v>513</v>
      </c>
      <c r="B507">
        <v>307</v>
      </c>
      <c r="C507">
        <v>286</v>
      </c>
    </row>
    <row r="508" spans="1:3" x14ac:dyDescent="0.25">
      <c r="A508" t="s">
        <v>514</v>
      </c>
      <c r="B508">
        <v>447</v>
      </c>
      <c r="C508">
        <v>444</v>
      </c>
    </row>
    <row r="509" spans="1:3" x14ac:dyDescent="0.25">
      <c r="A509" t="s">
        <v>515</v>
      </c>
      <c r="B509">
        <v>405</v>
      </c>
      <c r="C509">
        <v>397</v>
      </c>
    </row>
    <row r="510" spans="1:3" x14ac:dyDescent="0.25">
      <c r="A510" t="s">
        <v>516</v>
      </c>
      <c r="B510">
        <v>578</v>
      </c>
      <c r="C510">
        <v>532</v>
      </c>
    </row>
    <row r="511" spans="1:3" x14ac:dyDescent="0.25">
      <c r="A511" t="s">
        <v>517</v>
      </c>
      <c r="B511">
        <v>389</v>
      </c>
      <c r="C511">
        <v>399</v>
      </c>
    </row>
    <row r="512" spans="1:3" x14ac:dyDescent="0.25">
      <c r="A512" t="s">
        <v>518</v>
      </c>
      <c r="B512">
        <v>640</v>
      </c>
      <c r="C512">
        <v>566</v>
      </c>
    </row>
    <row r="513" spans="1:3" x14ac:dyDescent="0.25">
      <c r="A513" t="s">
        <v>519</v>
      </c>
      <c r="B513">
        <v>490</v>
      </c>
      <c r="C513">
        <v>441</v>
      </c>
    </row>
    <row r="514" spans="1:3" x14ac:dyDescent="0.25">
      <c r="A514" t="s">
        <v>520</v>
      </c>
      <c r="B514">
        <v>701</v>
      </c>
      <c r="C514">
        <v>653</v>
      </c>
    </row>
    <row r="515" spans="1:3" x14ac:dyDescent="0.25">
      <c r="A515" t="s">
        <v>521</v>
      </c>
      <c r="B515">
        <v>430</v>
      </c>
      <c r="C515">
        <v>495</v>
      </c>
    </row>
    <row r="516" spans="1:3" x14ac:dyDescent="0.25">
      <c r="A516" t="s">
        <v>522</v>
      </c>
      <c r="B516">
        <v>679</v>
      </c>
      <c r="C516">
        <v>643</v>
      </c>
    </row>
    <row r="517" spans="1:3" x14ac:dyDescent="0.25">
      <c r="A517" t="s">
        <v>523</v>
      </c>
      <c r="B517">
        <v>431</v>
      </c>
      <c r="C517">
        <v>417</v>
      </c>
    </row>
    <row r="518" spans="1:3" x14ac:dyDescent="0.25">
      <c r="A518" t="s">
        <v>524</v>
      </c>
      <c r="B518">
        <v>537</v>
      </c>
      <c r="C518">
        <v>579</v>
      </c>
    </row>
    <row r="519" spans="1:3" x14ac:dyDescent="0.25">
      <c r="A519" t="s">
        <v>525</v>
      </c>
      <c r="B519">
        <v>460</v>
      </c>
      <c r="C519">
        <v>457</v>
      </c>
    </row>
    <row r="520" spans="1:3" x14ac:dyDescent="0.25">
      <c r="A520" t="s">
        <v>526</v>
      </c>
      <c r="B520">
        <v>326</v>
      </c>
      <c r="C520">
        <v>293</v>
      </c>
    </row>
    <row r="521" spans="1:3" x14ac:dyDescent="0.25">
      <c r="A521" t="s">
        <v>527</v>
      </c>
      <c r="B521">
        <v>317</v>
      </c>
      <c r="C521">
        <v>293</v>
      </c>
    </row>
    <row r="522" spans="1:3" x14ac:dyDescent="0.25">
      <c r="A522" t="s">
        <v>528</v>
      </c>
      <c r="B522">
        <v>301</v>
      </c>
      <c r="C522">
        <v>360</v>
      </c>
    </row>
    <row r="523" spans="1:3" x14ac:dyDescent="0.25">
      <c r="A523" t="s">
        <v>529</v>
      </c>
      <c r="B523">
        <v>488</v>
      </c>
      <c r="C523">
        <v>507</v>
      </c>
    </row>
    <row r="524" spans="1:3" x14ac:dyDescent="0.25">
      <c r="A524" t="s">
        <v>530</v>
      </c>
      <c r="B524">
        <v>823</v>
      </c>
      <c r="C524">
        <v>776</v>
      </c>
    </row>
    <row r="525" spans="1:3" x14ac:dyDescent="0.25">
      <c r="A525" t="s">
        <v>531</v>
      </c>
      <c r="B525">
        <v>430</v>
      </c>
      <c r="C525">
        <v>399</v>
      </c>
    </row>
    <row r="526" spans="1:3" x14ac:dyDescent="0.25">
      <c r="A526" t="s">
        <v>532</v>
      </c>
      <c r="B526">
        <v>772</v>
      </c>
      <c r="C526">
        <v>710</v>
      </c>
    </row>
    <row r="527" spans="1:3" x14ac:dyDescent="0.25">
      <c r="A527" t="s">
        <v>533</v>
      </c>
      <c r="B527">
        <v>507</v>
      </c>
      <c r="C527">
        <v>487</v>
      </c>
    </row>
    <row r="528" spans="1:3" x14ac:dyDescent="0.25">
      <c r="A528" t="s">
        <v>534</v>
      </c>
      <c r="B528">
        <v>517</v>
      </c>
      <c r="C528">
        <v>511</v>
      </c>
    </row>
    <row r="529" spans="1:3" x14ac:dyDescent="0.25">
      <c r="A529" t="s">
        <v>535</v>
      </c>
      <c r="B529">
        <v>303</v>
      </c>
      <c r="C529">
        <v>305</v>
      </c>
    </row>
    <row r="530" spans="1:3" x14ac:dyDescent="0.25">
      <c r="A530" t="s">
        <v>536</v>
      </c>
      <c r="B530">
        <v>623</v>
      </c>
      <c r="C530">
        <v>668</v>
      </c>
    </row>
    <row r="531" spans="1:3" x14ac:dyDescent="0.25">
      <c r="A531" t="s">
        <v>537</v>
      </c>
      <c r="B531">
        <v>383</v>
      </c>
      <c r="C531">
        <v>331</v>
      </c>
    </row>
    <row r="532" spans="1:3" x14ac:dyDescent="0.25">
      <c r="A532" t="s">
        <v>538</v>
      </c>
      <c r="B532">
        <v>340</v>
      </c>
      <c r="C532">
        <v>318</v>
      </c>
    </row>
    <row r="533" spans="1:3" x14ac:dyDescent="0.25">
      <c r="A533" t="s">
        <v>539</v>
      </c>
      <c r="B533">
        <v>725</v>
      </c>
      <c r="C533">
        <v>676</v>
      </c>
    </row>
    <row r="534" spans="1:3" x14ac:dyDescent="0.25">
      <c r="A534" t="s">
        <v>540</v>
      </c>
      <c r="B534">
        <v>574</v>
      </c>
      <c r="C534">
        <v>595</v>
      </c>
    </row>
    <row r="535" spans="1:3" x14ac:dyDescent="0.25">
      <c r="A535" t="s">
        <v>541</v>
      </c>
      <c r="B535">
        <v>535</v>
      </c>
      <c r="C535">
        <v>494</v>
      </c>
    </row>
    <row r="536" spans="1:3" x14ac:dyDescent="0.25">
      <c r="A536" t="s">
        <v>542</v>
      </c>
      <c r="B536">
        <v>504</v>
      </c>
      <c r="C536">
        <v>537</v>
      </c>
    </row>
    <row r="537" spans="1:3" x14ac:dyDescent="0.25">
      <c r="A537" t="s">
        <v>543</v>
      </c>
      <c r="B537">
        <v>552</v>
      </c>
      <c r="C537">
        <v>556</v>
      </c>
    </row>
    <row r="538" spans="1:3" x14ac:dyDescent="0.25">
      <c r="A538" t="s">
        <v>544</v>
      </c>
      <c r="B538">
        <v>794</v>
      </c>
      <c r="C538">
        <v>757</v>
      </c>
    </row>
    <row r="539" spans="1:3" x14ac:dyDescent="0.25">
      <c r="A539" t="s">
        <v>545</v>
      </c>
      <c r="B539">
        <v>507</v>
      </c>
      <c r="C539">
        <v>468</v>
      </c>
    </row>
    <row r="540" spans="1:3" x14ac:dyDescent="0.25">
      <c r="A540" t="s">
        <v>546</v>
      </c>
      <c r="B540">
        <v>196</v>
      </c>
      <c r="C540">
        <v>211</v>
      </c>
    </row>
    <row r="541" spans="1:3" x14ac:dyDescent="0.25">
      <c r="A541" t="s">
        <v>547</v>
      </c>
      <c r="B541">
        <v>629</v>
      </c>
      <c r="C541">
        <v>646</v>
      </c>
    </row>
    <row r="542" spans="1:3" x14ac:dyDescent="0.25">
      <c r="A542" t="s">
        <v>548</v>
      </c>
      <c r="B542">
        <v>323</v>
      </c>
      <c r="C542">
        <v>307</v>
      </c>
    </row>
    <row r="543" spans="1:3" x14ac:dyDescent="0.25">
      <c r="A543" t="s">
        <v>549</v>
      </c>
      <c r="B543">
        <v>292</v>
      </c>
      <c r="C543">
        <v>296</v>
      </c>
    </row>
    <row r="544" spans="1:3" x14ac:dyDescent="0.25">
      <c r="A544" t="s">
        <v>550</v>
      </c>
      <c r="B544">
        <v>277</v>
      </c>
      <c r="C544">
        <v>265</v>
      </c>
    </row>
    <row r="545" spans="1:3" x14ac:dyDescent="0.25">
      <c r="A545" t="s">
        <v>551</v>
      </c>
      <c r="B545">
        <v>345</v>
      </c>
      <c r="C545">
        <v>320</v>
      </c>
    </row>
    <row r="546" spans="1:3" x14ac:dyDescent="0.25">
      <c r="A546" t="s">
        <v>552</v>
      </c>
      <c r="B546">
        <v>411</v>
      </c>
      <c r="C546">
        <v>416</v>
      </c>
    </row>
    <row r="547" spans="1:3" x14ac:dyDescent="0.25">
      <c r="A547" t="s">
        <v>553</v>
      </c>
      <c r="B547">
        <v>586</v>
      </c>
      <c r="C547">
        <v>560</v>
      </c>
    </row>
    <row r="548" spans="1:3" x14ac:dyDescent="0.25">
      <c r="A548" t="s">
        <v>554</v>
      </c>
      <c r="B548">
        <v>455</v>
      </c>
      <c r="C548">
        <v>511</v>
      </c>
    </row>
    <row r="549" spans="1:3" x14ac:dyDescent="0.25">
      <c r="A549" t="s">
        <v>555</v>
      </c>
      <c r="B549">
        <v>221</v>
      </c>
      <c r="C549">
        <v>234</v>
      </c>
    </row>
    <row r="550" spans="1:3" x14ac:dyDescent="0.25">
      <c r="A550" t="s">
        <v>556</v>
      </c>
      <c r="B550">
        <v>551</v>
      </c>
      <c r="C550">
        <v>556</v>
      </c>
    </row>
    <row r="551" spans="1:3" x14ac:dyDescent="0.25">
      <c r="A551" t="s">
        <v>557</v>
      </c>
      <c r="B551">
        <v>300</v>
      </c>
      <c r="C551">
        <v>324</v>
      </c>
    </row>
    <row r="552" spans="1:3" x14ac:dyDescent="0.25">
      <c r="A552" t="s">
        <v>558</v>
      </c>
      <c r="B552">
        <v>529</v>
      </c>
      <c r="C552">
        <v>513</v>
      </c>
    </row>
    <row r="553" spans="1:3" x14ac:dyDescent="0.25">
      <c r="A553" t="s">
        <v>559</v>
      </c>
      <c r="B553">
        <v>376</v>
      </c>
      <c r="C553">
        <v>327</v>
      </c>
    </row>
    <row r="554" spans="1:3" x14ac:dyDescent="0.25">
      <c r="A554" t="s">
        <v>560</v>
      </c>
      <c r="B554">
        <v>318</v>
      </c>
      <c r="C554">
        <v>321</v>
      </c>
    </row>
    <row r="555" spans="1:3" x14ac:dyDescent="0.25">
      <c r="A555" t="s">
        <v>561</v>
      </c>
      <c r="B555">
        <v>612</v>
      </c>
      <c r="C555">
        <v>545</v>
      </c>
    </row>
    <row r="556" spans="1:3" x14ac:dyDescent="0.25">
      <c r="A556" t="s">
        <v>562</v>
      </c>
      <c r="B556">
        <v>685</v>
      </c>
      <c r="C556">
        <v>700</v>
      </c>
    </row>
    <row r="557" spans="1:3" x14ac:dyDescent="0.25">
      <c r="A557" t="s">
        <v>563</v>
      </c>
      <c r="B557">
        <v>371</v>
      </c>
      <c r="C557">
        <v>389</v>
      </c>
    </row>
    <row r="558" spans="1:3" x14ac:dyDescent="0.25">
      <c r="A558" t="s">
        <v>564</v>
      </c>
      <c r="B558">
        <v>322</v>
      </c>
      <c r="C558">
        <v>313</v>
      </c>
    </row>
    <row r="559" spans="1:3" x14ac:dyDescent="0.25">
      <c r="A559" t="s">
        <v>565</v>
      </c>
      <c r="B559">
        <v>428</v>
      </c>
      <c r="C559">
        <v>445</v>
      </c>
    </row>
    <row r="560" spans="1:3" x14ac:dyDescent="0.25">
      <c r="A560" t="s">
        <v>566</v>
      </c>
      <c r="B560">
        <v>406</v>
      </c>
      <c r="C560">
        <v>431</v>
      </c>
    </row>
    <row r="561" spans="1:3" x14ac:dyDescent="0.25">
      <c r="A561" t="s">
        <v>567</v>
      </c>
      <c r="B561">
        <v>487</v>
      </c>
      <c r="C561">
        <v>502</v>
      </c>
    </row>
    <row r="562" spans="1:3" x14ac:dyDescent="0.25">
      <c r="A562" t="s">
        <v>568</v>
      </c>
      <c r="B562">
        <v>415</v>
      </c>
      <c r="C562">
        <v>401</v>
      </c>
    </row>
    <row r="563" spans="1:3" x14ac:dyDescent="0.25">
      <c r="A563" t="s">
        <v>569</v>
      </c>
      <c r="B563">
        <v>372</v>
      </c>
      <c r="C563">
        <v>378</v>
      </c>
    </row>
    <row r="564" spans="1:3" x14ac:dyDescent="0.25">
      <c r="A564" t="s">
        <v>570</v>
      </c>
      <c r="B564">
        <v>607</v>
      </c>
      <c r="C564">
        <v>571</v>
      </c>
    </row>
    <row r="565" spans="1:3" x14ac:dyDescent="0.25">
      <c r="A565" t="s">
        <v>571</v>
      </c>
      <c r="B565">
        <v>496</v>
      </c>
      <c r="C565">
        <v>469</v>
      </c>
    </row>
    <row r="566" spans="1:3" x14ac:dyDescent="0.25">
      <c r="A566" t="s">
        <v>572</v>
      </c>
      <c r="B566">
        <v>229</v>
      </c>
      <c r="C566">
        <v>203</v>
      </c>
    </row>
    <row r="567" spans="1:3" x14ac:dyDescent="0.25">
      <c r="A567" t="s">
        <v>573</v>
      </c>
      <c r="B567">
        <v>539</v>
      </c>
      <c r="C567">
        <v>492</v>
      </c>
    </row>
    <row r="568" spans="1:3" x14ac:dyDescent="0.25">
      <c r="A568" t="s">
        <v>574</v>
      </c>
      <c r="B568">
        <v>445</v>
      </c>
      <c r="C568">
        <v>436</v>
      </c>
    </row>
    <row r="569" spans="1:3" x14ac:dyDescent="0.25">
      <c r="A569" t="s">
        <v>575</v>
      </c>
      <c r="B569">
        <v>591</v>
      </c>
      <c r="C569">
        <v>528</v>
      </c>
    </row>
    <row r="570" spans="1:3" x14ac:dyDescent="0.25">
      <c r="A570" t="s">
        <v>576</v>
      </c>
      <c r="B570">
        <v>469</v>
      </c>
      <c r="C570">
        <v>438</v>
      </c>
    </row>
    <row r="571" spans="1:3" x14ac:dyDescent="0.25">
      <c r="A571" t="s">
        <v>577</v>
      </c>
      <c r="B571">
        <v>666</v>
      </c>
      <c r="C571">
        <v>648</v>
      </c>
    </row>
    <row r="572" spans="1:3" x14ac:dyDescent="0.25">
      <c r="A572" t="s">
        <v>578</v>
      </c>
      <c r="B572">
        <v>570</v>
      </c>
      <c r="C572">
        <v>562</v>
      </c>
    </row>
    <row r="573" spans="1:3" x14ac:dyDescent="0.25">
      <c r="A573" t="s">
        <v>579</v>
      </c>
      <c r="B573">
        <v>332</v>
      </c>
      <c r="C573">
        <v>371</v>
      </c>
    </row>
    <row r="574" spans="1:3" x14ac:dyDescent="0.25">
      <c r="A574" t="s">
        <v>580</v>
      </c>
      <c r="B574">
        <v>516</v>
      </c>
      <c r="C574">
        <v>460</v>
      </c>
    </row>
    <row r="575" spans="1:3" x14ac:dyDescent="0.25">
      <c r="A575" t="s">
        <v>581</v>
      </c>
      <c r="B575">
        <v>261</v>
      </c>
      <c r="C575">
        <v>280</v>
      </c>
    </row>
    <row r="576" spans="1:3" x14ac:dyDescent="0.25">
      <c r="A576" t="s">
        <v>582</v>
      </c>
      <c r="B576">
        <v>322</v>
      </c>
      <c r="C576">
        <v>339</v>
      </c>
    </row>
    <row r="577" spans="1:3" x14ac:dyDescent="0.25">
      <c r="A577" t="s">
        <v>583</v>
      </c>
      <c r="B577">
        <v>432</v>
      </c>
      <c r="C577">
        <v>399</v>
      </c>
    </row>
    <row r="578" spans="1:3" x14ac:dyDescent="0.25">
      <c r="A578" t="s">
        <v>584</v>
      </c>
      <c r="B578">
        <v>235</v>
      </c>
      <c r="C578">
        <v>257</v>
      </c>
    </row>
    <row r="579" spans="1:3" x14ac:dyDescent="0.25">
      <c r="A579" t="s">
        <v>585</v>
      </c>
      <c r="B579">
        <v>449</v>
      </c>
      <c r="C579">
        <v>433</v>
      </c>
    </row>
    <row r="580" spans="1:3" x14ac:dyDescent="0.25">
      <c r="A580" t="s">
        <v>586</v>
      </c>
      <c r="B580">
        <v>484</v>
      </c>
      <c r="C580">
        <v>493</v>
      </c>
    </row>
    <row r="581" spans="1:3" x14ac:dyDescent="0.25">
      <c r="A581" t="s">
        <v>587</v>
      </c>
      <c r="B581">
        <v>477</v>
      </c>
      <c r="C581">
        <v>475</v>
      </c>
    </row>
    <row r="582" spans="1:3" x14ac:dyDescent="0.25">
      <c r="A582" t="s">
        <v>588</v>
      </c>
      <c r="B582">
        <v>408</v>
      </c>
      <c r="C582">
        <v>513</v>
      </c>
    </row>
    <row r="583" spans="1:3" x14ac:dyDescent="0.25">
      <c r="A583" t="s">
        <v>589</v>
      </c>
      <c r="B583">
        <v>501</v>
      </c>
      <c r="C583">
        <v>456</v>
      </c>
    </row>
    <row r="584" spans="1:3" x14ac:dyDescent="0.25">
      <c r="A584" t="s">
        <v>590</v>
      </c>
      <c r="B584">
        <v>358</v>
      </c>
      <c r="C584">
        <v>319</v>
      </c>
    </row>
    <row r="585" spans="1:3" x14ac:dyDescent="0.25">
      <c r="A585" t="s">
        <v>591</v>
      </c>
      <c r="B585">
        <v>311</v>
      </c>
      <c r="C585">
        <v>313</v>
      </c>
    </row>
    <row r="586" spans="1:3" x14ac:dyDescent="0.25">
      <c r="A586" t="s">
        <v>592</v>
      </c>
      <c r="B586">
        <v>455</v>
      </c>
      <c r="C586">
        <v>522</v>
      </c>
    </row>
    <row r="587" spans="1:3" x14ac:dyDescent="0.25">
      <c r="A587" t="s">
        <v>593</v>
      </c>
      <c r="B587">
        <v>339</v>
      </c>
      <c r="C587">
        <v>366</v>
      </c>
    </row>
    <row r="588" spans="1:3" x14ac:dyDescent="0.25">
      <c r="A588" t="s">
        <v>594</v>
      </c>
      <c r="B588">
        <v>381</v>
      </c>
      <c r="C588">
        <v>420</v>
      </c>
    </row>
    <row r="589" spans="1:3" x14ac:dyDescent="0.25">
      <c r="A589" t="s">
        <v>595</v>
      </c>
      <c r="B589">
        <v>623</v>
      </c>
      <c r="C589">
        <v>568</v>
      </c>
    </row>
    <row r="590" spans="1:3" x14ac:dyDescent="0.25">
      <c r="A590" t="s">
        <v>596</v>
      </c>
      <c r="B590">
        <v>372</v>
      </c>
      <c r="C590">
        <v>355</v>
      </c>
    </row>
    <row r="591" spans="1:3" x14ac:dyDescent="0.25">
      <c r="A591" t="s">
        <v>597</v>
      </c>
      <c r="B591">
        <v>333</v>
      </c>
      <c r="C591">
        <v>350</v>
      </c>
    </row>
    <row r="592" spans="1:3" x14ac:dyDescent="0.25">
      <c r="A592" t="s">
        <v>598</v>
      </c>
      <c r="B592">
        <v>404</v>
      </c>
      <c r="C592">
        <v>391</v>
      </c>
    </row>
    <row r="593" spans="1:3" x14ac:dyDescent="0.25">
      <c r="A593" t="s">
        <v>599</v>
      </c>
      <c r="B593">
        <v>449</v>
      </c>
      <c r="C593">
        <v>442</v>
      </c>
    </row>
    <row r="594" spans="1:3" x14ac:dyDescent="0.25">
      <c r="A594" t="s">
        <v>600</v>
      </c>
      <c r="B594">
        <v>375</v>
      </c>
      <c r="C594">
        <v>368</v>
      </c>
    </row>
    <row r="595" spans="1:3" x14ac:dyDescent="0.25">
      <c r="A595" t="s">
        <v>601</v>
      </c>
      <c r="B595">
        <v>534</v>
      </c>
      <c r="C595">
        <v>541</v>
      </c>
    </row>
    <row r="596" spans="1:3" x14ac:dyDescent="0.25">
      <c r="A596" t="s">
        <v>602</v>
      </c>
      <c r="B596">
        <v>582</v>
      </c>
      <c r="C596">
        <v>534</v>
      </c>
    </row>
    <row r="597" spans="1:3" x14ac:dyDescent="0.25">
      <c r="A597" t="s">
        <v>603</v>
      </c>
      <c r="B597">
        <v>502</v>
      </c>
      <c r="C597">
        <v>472</v>
      </c>
    </row>
    <row r="598" spans="1:3" x14ac:dyDescent="0.25">
      <c r="A598" t="s">
        <v>604</v>
      </c>
      <c r="B598">
        <v>601</v>
      </c>
      <c r="C598">
        <v>563</v>
      </c>
    </row>
    <row r="599" spans="1:3" x14ac:dyDescent="0.25">
      <c r="A599" t="s">
        <v>605</v>
      </c>
      <c r="B599">
        <v>437</v>
      </c>
      <c r="C599">
        <v>457</v>
      </c>
    </row>
    <row r="600" spans="1:3" x14ac:dyDescent="0.25">
      <c r="A600" t="s">
        <v>606</v>
      </c>
      <c r="B600">
        <v>587</v>
      </c>
      <c r="C600">
        <v>618</v>
      </c>
    </row>
    <row r="601" spans="1:3" x14ac:dyDescent="0.25">
      <c r="A601" t="s">
        <v>607</v>
      </c>
      <c r="B601">
        <v>239</v>
      </c>
      <c r="C601">
        <v>234</v>
      </c>
    </row>
    <row r="602" spans="1:3" x14ac:dyDescent="0.25">
      <c r="A602" t="s">
        <v>608</v>
      </c>
      <c r="B602">
        <v>702</v>
      </c>
      <c r="C602">
        <v>715</v>
      </c>
    </row>
    <row r="603" spans="1:3" x14ac:dyDescent="0.25">
      <c r="A603" t="s">
        <v>609</v>
      </c>
      <c r="B603">
        <v>525</v>
      </c>
      <c r="C603">
        <v>475</v>
      </c>
    </row>
    <row r="604" spans="1:3" x14ac:dyDescent="0.25">
      <c r="A604" t="s">
        <v>610</v>
      </c>
      <c r="B604">
        <v>382</v>
      </c>
      <c r="C604">
        <v>445</v>
      </c>
    </row>
    <row r="605" spans="1:3" x14ac:dyDescent="0.25">
      <c r="A605" t="s">
        <v>611</v>
      </c>
      <c r="B605">
        <v>627</v>
      </c>
      <c r="C605">
        <v>647</v>
      </c>
    </row>
    <row r="606" spans="1:3" x14ac:dyDescent="0.25">
      <c r="A606" t="s">
        <v>612</v>
      </c>
      <c r="B606">
        <v>415</v>
      </c>
      <c r="C606">
        <v>381</v>
      </c>
    </row>
    <row r="607" spans="1:3" x14ac:dyDescent="0.25">
      <c r="A607" t="s">
        <v>613</v>
      </c>
      <c r="B607">
        <v>649</v>
      </c>
      <c r="C607">
        <v>606</v>
      </c>
    </row>
    <row r="608" spans="1:3" x14ac:dyDescent="0.25">
      <c r="A608" t="s">
        <v>614</v>
      </c>
      <c r="B608">
        <v>429</v>
      </c>
      <c r="C608">
        <v>396</v>
      </c>
    </row>
    <row r="609" spans="1:3" x14ac:dyDescent="0.25">
      <c r="A609" t="s">
        <v>615</v>
      </c>
      <c r="B609">
        <v>494</v>
      </c>
      <c r="C609">
        <v>461</v>
      </c>
    </row>
    <row r="610" spans="1:3" x14ac:dyDescent="0.25">
      <c r="A610" t="s">
        <v>616</v>
      </c>
      <c r="B610">
        <v>469</v>
      </c>
      <c r="C610">
        <v>511</v>
      </c>
    </row>
    <row r="611" spans="1:3" x14ac:dyDescent="0.25">
      <c r="A611" t="s">
        <v>617</v>
      </c>
      <c r="B611">
        <v>430</v>
      </c>
      <c r="C611">
        <v>433</v>
      </c>
    </row>
    <row r="612" spans="1:3" x14ac:dyDescent="0.25">
      <c r="A612" t="s">
        <v>618</v>
      </c>
      <c r="B612">
        <v>462</v>
      </c>
      <c r="C612">
        <v>401</v>
      </c>
    </row>
    <row r="613" spans="1:3" x14ac:dyDescent="0.25">
      <c r="A613" t="s">
        <v>619</v>
      </c>
      <c r="B613">
        <v>327</v>
      </c>
      <c r="C613">
        <v>316</v>
      </c>
    </row>
    <row r="614" spans="1:3" x14ac:dyDescent="0.25">
      <c r="A614" t="s">
        <v>620</v>
      </c>
      <c r="B614">
        <v>516</v>
      </c>
      <c r="C614">
        <v>455</v>
      </c>
    </row>
    <row r="615" spans="1:3" x14ac:dyDescent="0.25">
      <c r="A615" t="s">
        <v>621</v>
      </c>
      <c r="B615">
        <v>384</v>
      </c>
      <c r="C615">
        <v>410</v>
      </c>
    </row>
    <row r="616" spans="1:3" x14ac:dyDescent="0.25">
      <c r="A616" t="s">
        <v>622</v>
      </c>
      <c r="B616">
        <v>427</v>
      </c>
      <c r="C616">
        <v>458</v>
      </c>
    </row>
    <row r="617" spans="1:3" x14ac:dyDescent="0.25">
      <c r="A617" t="s">
        <v>623</v>
      </c>
      <c r="B617">
        <v>373</v>
      </c>
      <c r="C617">
        <v>361</v>
      </c>
    </row>
    <row r="618" spans="1:3" x14ac:dyDescent="0.25">
      <c r="A618" t="s">
        <v>624</v>
      </c>
      <c r="B618">
        <v>455</v>
      </c>
      <c r="C618">
        <v>447</v>
      </c>
    </row>
    <row r="619" spans="1:3" x14ac:dyDescent="0.25">
      <c r="A619" t="s">
        <v>625</v>
      </c>
      <c r="B619">
        <v>363</v>
      </c>
      <c r="C619">
        <v>430</v>
      </c>
    </row>
    <row r="620" spans="1:3" x14ac:dyDescent="0.25">
      <c r="A620" t="s">
        <v>626</v>
      </c>
      <c r="B620">
        <v>481</v>
      </c>
      <c r="C620">
        <v>480</v>
      </c>
    </row>
    <row r="621" spans="1:3" x14ac:dyDescent="0.25">
      <c r="A621" t="s">
        <v>627</v>
      </c>
      <c r="B621">
        <v>270</v>
      </c>
      <c r="C621">
        <v>276</v>
      </c>
    </row>
    <row r="622" spans="1:3" x14ac:dyDescent="0.25">
      <c r="A622" t="s">
        <v>628</v>
      </c>
      <c r="B622">
        <v>407</v>
      </c>
      <c r="C622">
        <v>398</v>
      </c>
    </row>
    <row r="623" spans="1:3" x14ac:dyDescent="0.25">
      <c r="A623" t="s">
        <v>629</v>
      </c>
      <c r="B623">
        <v>390</v>
      </c>
      <c r="C623">
        <v>363</v>
      </c>
    </row>
    <row r="624" spans="1:3" x14ac:dyDescent="0.25">
      <c r="A624" t="s">
        <v>630</v>
      </c>
      <c r="B624">
        <v>373</v>
      </c>
      <c r="C624">
        <v>410</v>
      </c>
    </row>
    <row r="625" spans="1:3" x14ac:dyDescent="0.25">
      <c r="A625" t="s">
        <v>631</v>
      </c>
      <c r="B625">
        <v>537</v>
      </c>
      <c r="C625">
        <v>480</v>
      </c>
    </row>
    <row r="626" spans="1:3" x14ac:dyDescent="0.25">
      <c r="A626" t="s">
        <v>632</v>
      </c>
      <c r="B626">
        <v>440</v>
      </c>
      <c r="C626">
        <v>389</v>
      </c>
    </row>
    <row r="627" spans="1:3" x14ac:dyDescent="0.25">
      <c r="A627" t="s">
        <v>633</v>
      </c>
      <c r="B627">
        <v>372</v>
      </c>
      <c r="C627">
        <v>367</v>
      </c>
    </row>
    <row r="628" spans="1:3" x14ac:dyDescent="0.25">
      <c r="A628" t="s">
        <v>634</v>
      </c>
      <c r="B628">
        <v>351</v>
      </c>
      <c r="C628">
        <v>395</v>
      </c>
    </row>
    <row r="629" spans="1:3" x14ac:dyDescent="0.25">
      <c r="A629" t="s">
        <v>635</v>
      </c>
      <c r="B629">
        <v>580</v>
      </c>
      <c r="C629">
        <v>571</v>
      </c>
    </row>
    <row r="630" spans="1:3" x14ac:dyDescent="0.25">
      <c r="A630" t="s">
        <v>636</v>
      </c>
      <c r="B630">
        <v>306</v>
      </c>
      <c r="C630">
        <v>381</v>
      </c>
    </row>
    <row r="631" spans="1:3" x14ac:dyDescent="0.25">
      <c r="A631" t="s">
        <v>637</v>
      </c>
      <c r="B631">
        <v>411</v>
      </c>
      <c r="C631">
        <v>462</v>
      </c>
    </row>
    <row r="632" spans="1:3" x14ac:dyDescent="0.25">
      <c r="A632" t="s">
        <v>638</v>
      </c>
      <c r="B632">
        <v>583</v>
      </c>
      <c r="C632">
        <v>586</v>
      </c>
    </row>
    <row r="633" spans="1:3" x14ac:dyDescent="0.25">
      <c r="A633" t="s">
        <v>639</v>
      </c>
      <c r="B633">
        <v>694</v>
      </c>
      <c r="C633">
        <v>672</v>
      </c>
    </row>
    <row r="634" spans="1:3" x14ac:dyDescent="0.25">
      <c r="A634" t="s">
        <v>640</v>
      </c>
      <c r="B634">
        <v>905</v>
      </c>
      <c r="C634">
        <v>892</v>
      </c>
    </row>
    <row r="635" spans="1:3" x14ac:dyDescent="0.25">
      <c r="A635" t="s">
        <v>641</v>
      </c>
      <c r="B635">
        <v>484</v>
      </c>
      <c r="C635">
        <v>480</v>
      </c>
    </row>
    <row r="636" spans="1:3" x14ac:dyDescent="0.25">
      <c r="A636" t="s">
        <v>642</v>
      </c>
      <c r="B636">
        <v>340</v>
      </c>
      <c r="C636">
        <v>342</v>
      </c>
    </row>
    <row r="637" spans="1:3" x14ac:dyDescent="0.25">
      <c r="A637" t="s">
        <v>643</v>
      </c>
      <c r="B637">
        <v>397</v>
      </c>
      <c r="C637">
        <v>396</v>
      </c>
    </row>
    <row r="638" spans="1:3" x14ac:dyDescent="0.25">
      <c r="A638" t="s">
        <v>644</v>
      </c>
      <c r="B638">
        <v>610</v>
      </c>
      <c r="C638">
        <v>619</v>
      </c>
    </row>
    <row r="639" spans="1:3" x14ac:dyDescent="0.25">
      <c r="A639" t="s">
        <v>645</v>
      </c>
      <c r="B639">
        <v>428</v>
      </c>
      <c r="C639">
        <v>441</v>
      </c>
    </row>
    <row r="640" spans="1:3" x14ac:dyDescent="0.25">
      <c r="A640" t="s">
        <v>646</v>
      </c>
      <c r="B640">
        <v>506</v>
      </c>
      <c r="C640">
        <v>530</v>
      </c>
    </row>
    <row r="641" spans="1:3" x14ac:dyDescent="0.25">
      <c r="A641" t="s">
        <v>647</v>
      </c>
      <c r="B641">
        <v>326</v>
      </c>
      <c r="C641">
        <v>304</v>
      </c>
    </row>
    <row r="642" spans="1:3" x14ac:dyDescent="0.25">
      <c r="A642" t="s">
        <v>648</v>
      </c>
      <c r="B642">
        <v>484</v>
      </c>
      <c r="C642">
        <v>448</v>
      </c>
    </row>
    <row r="643" spans="1:3" x14ac:dyDescent="0.25">
      <c r="A643" t="s">
        <v>649</v>
      </c>
      <c r="B643">
        <v>534</v>
      </c>
      <c r="C643">
        <v>556</v>
      </c>
    </row>
    <row r="644" spans="1:3" x14ac:dyDescent="0.25">
      <c r="A644" t="s">
        <v>650</v>
      </c>
      <c r="B644">
        <v>461</v>
      </c>
      <c r="C644">
        <v>478</v>
      </c>
    </row>
    <row r="645" spans="1:3" x14ac:dyDescent="0.25">
      <c r="A645" t="s">
        <v>651</v>
      </c>
      <c r="B645">
        <v>366</v>
      </c>
      <c r="C645">
        <v>332</v>
      </c>
    </row>
    <row r="646" spans="1:3" x14ac:dyDescent="0.25">
      <c r="A646" t="s">
        <v>652</v>
      </c>
      <c r="B646">
        <v>354</v>
      </c>
      <c r="C646">
        <v>312</v>
      </c>
    </row>
    <row r="647" spans="1:3" x14ac:dyDescent="0.25">
      <c r="A647" t="s">
        <v>653</v>
      </c>
      <c r="B647">
        <v>423</v>
      </c>
      <c r="C647">
        <v>369</v>
      </c>
    </row>
    <row r="648" spans="1:3" x14ac:dyDescent="0.25">
      <c r="A648" t="s">
        <v>654</v>
      </c>
      <c r="B648">
        <v>284</v>
      </c>
      <c r="C648">
        <v>285</v>
      </c>
    </row>
    <row r="649" spans="1:3" x14ac:dyDescent="0.25">
      <c r="A649" t="s">
        <v>655</v>
      </c>
      <c r="B649">
        <v>222</v>
      </c>
      <c r="C649">
        <v>256</v>
      </c>
    </row>
    <row r="650" spans="1:3" x14ac:dyDescent="0.25">
      <c r="A650" t="s">
        <v>656</v>
      </c>
      <c r="B650">
        <v>461</v>
      </c>
      <c r="C650">
        <v>467</v>
      </c>
    </row>
    <row r="651" spans="1:3" x14ac:dyDescent="0.25">
      <c r="A651" t="s">
        <v>657</v>
      </c>
      <c r="B651">
        <v>629</v>
      </c>
      <c r="C651">
        <v>628</v>
      </c>
    </row>
    <row r="652" spans="1:3" x14ac:dyDescent="0.25">
      <c r="A652" t="s">
        <v>658</v>
      </c>
      <c r="B652">
        <v>313</v>
      </c>
      <c r="C652">
        <v>358</v>
      </c>
    </row>
    <row r="653" spans="1:3" x14ac:dyDescent="0.25">
      <c r="A653" t="s">
        <v>659</v>
      </c>
      <c r="B653">
        <v>505</v>
      </c>
      <c r="C653">
        <v>470</v>
      </c>
    </row>
    <row r="654" spans="1:3" x14ac:dyDescent="0.25">
      <c r="A654" t="s">
        <v>660</v>
      </c>
      <c r="B654">
        <v>475</v>
      </c>
      <c r="C654">
        <v>510</v>
      </c>
    </row>
    <row r="655" spans="1:3" x14ac:dyDescent="0.25">
      <c r="A655" t="s">
        <v>661</v>
      </c>
      <c r="B655">
        <v>450</v>
      </c>
      <c r="C655">
        <v>443</v>
      </c>
    </row>
    <row r="656" spans="1:3" x14ac:dyDescent="0.25">
      <c r="A656" t="s">
        <v>662</v>
      </c>
      <c r="B656">
        <v>561</v>
      </c>
      <c r="C656">
        <v>507</v>
      </c>
    </row>
    <row r="657" spans="1:3" x14ac:dyDescent="0.25">
      <c r="A657" t="s">
        <v>663</v>
      </c>
      <c r="B657">
        <v>523</v>
      </c>
      <c r="C657">
        <v>541</v>
      </c>
    </row>
    <row r="658" spans="1:3" x14ac:dyDescent="0.25">
      <c r="A658" t="s">
        <v>664</v>
      </c>
      <c r="B658">
        <v>543</v>
      </c>
      <c r="C658">
        <v>531</v>
      </c>
    </row>
    <row r="659" spans="1:3" x14ac:dyDescent="0.25">
      <c r="A659" t="s">
        <v>665</v>
      </c>
      <c r="B659">
        <v>880</v>
      </c>
      <c r="C659">
        <v>848</v>
      </c>
    </row>
    <row r="660" spans="1:3" x14ac:dyDescent="0.25">
      <c r="A660" t="s">
        <v>666</v>
      </c>
      <c r="B660">
        <v>353</v>
      </c>
      <c r="C660">
        <v>305</v>
      </c>
    </row>
    <row r="661" spans="1:3" x14ac:dyDescent="0.25">
      <c r="A661" t="s">
        <v>667</v>
      </c>
      <c r="B661">
        <v>387</v>
      </c>
      <c r="C661">
        <v>341</v>
      </c>
    </row>
    <row r="662" spans="1:3" x14ac:dyDescent="0.25">
      <c r="A662" t="s">
        <v>668</v>
      </c>
      <c r="B662">
        <v>588</v>
      </c>
      <c r="C662">
        <v>511</v>
      </c>
    </row>
    <row r="663" spans="1:3" x14ac:dyDescent="0.25">
      <c r="A663" t="s">
        <v>669</v>
      </c>
      <c r="B663">
        <v>517</v>
      </c>
      <c r="C663">
        <v>466</v>
      </c>
    </row>
    <row r="664" spans="1:3" x14ac:dyDescent="0.25">
      <c r="A664" t="s">
        <v>670</v>
      </c>
      <c r="B664">
        <v>291</v>
      </c>
      <c r="C664">
        <v>245</v>
      </c>
    </row>
    <row r="665" spans="1:3" x14ac:dyDescent="0.25">
      <c r="A665" t="s">
        <v>671</v>
      </c>
      <c r="B665">
        <v>518</v>
      </c>
      <c r="C665">
        <v>519</v>
      </c>
    </row>
    <row r="666" spans="1:3" x14ac:dyDescent="0.25">
      <c r="A666" t="s">
        <v>672</v>
      </c>
      <c r="B666">
        <v>383</v>
      </c>
      <c r="C666">
        <v>388</v>
      </c>
    </row>
    <row r="667" spans="1:3" x14ac:dyDescent="0.25">
      <c r="A667" t="s">
        <v>673</v>
      </c>
      <c r="B667">
        <v>437</v>
      </c>
      <c r="C667">
        <v>466</v>
      </c>
    </row>
    <row r="668" spans="1:3" x14ac:dyDescent="0.25">
      <c r="A668" t="s">
        <v>674</v>
      </c>
      <c r="B668">
        <v>351</v>
      </c>
      <c r="C668">
        <v>349</v>
      </c>
    </row>
    <row r="669" spans="1:3" x14ac:dyDescent="0.25">
      <c r="A669" t="s">
        <v>675</v>
      </c>
      <c r="B669">
        <v>490</v>
      </c>
      <c r="C669">
        <v>474</v>
      </c>
    </row>
    <row r="670" spans="1:3" x14ac:dyDescent="0.25">
      <c r="A670" t="s">
        <v>676</v>
      </c>
      <c r="B670">
        <v>604</v>
      </c>
      <c r="C670">
        <v>632</v>
      </c>
    </row>
    <row r="671" spans="1:3" x14ac:dyDescent="0.25">
      <c r="A671" t="s">
        <v>677</v>
      </c>
      <c r="B671">
        <v>387</v>
      </c>
      <c r="C671">
        <v>376</v>
      </c>
    </row>
    <row r="672" spans="1:3" x14ac:dyDescent="0.25">
      <c r="A672" t="s">
        <v>678</v>
      </c>
      <c r="B672">
        <v>443</v>
      </c>
      <c r="C672">
        <v>415</v>
      </c>
    </row>
    <row r="673" spans="1:3" x14ac:dyDescent="0.25">
      <c r="A673" t="s">
        <v>679</v>
      </c>
      <c r="B673">
        <v>505</v>
      </c>
      <c r="C673">
        <v>514</v>
      </c>
    </row>
    <row r="674" spans="1:3" x14ac:dyDescent="0.25">
      <c r="A674" t="s">
        <v>680</v>
      </c>
      <c r="B674">
        <v>403</v>
      </c>
      <c r="C674">
        <v>508</v>
      </c>
    </row>
    <row r="675" spans="1:3" x14ac:dyDescent="0.25">
      <c r="A675" t="s">
        <v>681</v>
      </c>
      <c r="B675">
        <v>507</v>
      </c>
      <c r="C675">
        <v>530</v>
      </c>
    </row>
    <row r="676" spans="1:3" x14ac:dyDescent="0.25">
      <c r="A676" t="s">
        <v>682</v>
      </c>
      <c r="B676">
        <v>496</v>
      </c>
      <c r="C676">
        <v>490</v>
      </c>
    </row>
    <row r="677" spans="1:3" x14ac:dyDescent="0.25">
      <c r="A677" t="s">
        <v>683</v>
      </c>
      <c r="B677">
        <v>693</v>
      </c>
      <c r="C677">
        <v>731</v>
      </c>
    </row>
    <row r="678" spans="1:3" x14ac:dyDescent="0.25">
      <c r="A678" t="s">
        <v>684</v>
      </c>
      <c r="B678">
        <v>474</v>
      </c>
      <c r="C678">
        <v>500</v>
      </c>
    </row>
    <row r="679" spans="1:3" x14ac:dyDescent="0.25">
      <c r="A679" t="s">
        <v>685</v>
      </c>
      <c r="B679">
        <v>594</v>
      </c>
      <c r="C679">
        <v>538</v>
      </c>
    </row>
    <row r="680" spans="1:3" x14ac:dyDescent="0.25">
      <c r="A680" t="s">
        <v>686</v>
      </c>
      <c r="B680">
        <v>359</v>
      </c>
      <c r="C680">
        <v>340</v>
      </c>
    </row>
    <row r="681" spans="1:3" x14ac:dyDescent="0.25">
      <c r="A681" t="s">
        <v>687</v>
      </c>
      <c r="B681">
        <v>570</v>
      </c>
      <c r="C681">
        <v>598</v>
      </c>
    </row>
    <row r="682" spans="1:3" x14ac:dyDescent="0.25">
      <c r="A682" t="s">
        <v>688</v>
      </c>
      <c r="B682">
        <v>485</v>
      </c>
      <c r="C682">
        <v>512</v>
      </c>
    </row>
    <row r="683" spans="1:3" x14ac:dyDescent="0.25">
      <c r="A683" t="s">
        <v>689</v>
      </c>
      <c r="B683">
        <v>445</v>
      </c>
      <c r="C683">
        <v>480</v>
      </c>
    </row>
    <row r="684" spans="1:3" x14ac:dyDescent="0.25">
      <c r="A684" t="s">
        <v>690</v>
      </c>
      <c r="B684">
        <v>595</v>
      </c>
      <c r="C684">
        <v>599</v>
      </c>
    </row>
    <row r="685" spans="1:3" x14ac:dyDescent="0.25">
      <c r="A685" t="s">
        <v>691</v>
      </c>
      <c r="B685">
        <v>507</v>
      </c>
      <c r="C685">
        <v>488</v>
      </c>
    </row>
    <row r="686" spans="1:3" x14ac:dyDescent="0.25">
      <c r="A686" t="s">
        <v>692</v>
      </c>
      <c r="B686">
        <v>289</v>
      </c>
      <c r="C686">
        <v>325</v>
      </c>
    </row>
    <row r="687" spans="1:3" x14ac:dyDescent="0.25">
      <c r="A687" t="s">
        <v>693</v>
      </c>
      <c r="B687">
        <v>595</v>
      </c>
      <c r="C687">
        <v>619</v>
      </c>
    </row>
    <row r="688" spans="1:3" x14ac:dyDescent="0.25">
      <c r="A688" t="s">
        <v>694</v>
      </c>
      <c r="B688">
        <v>492</v>
      </c>
      <c r="C688">
        <v>530</v>
      </c>
    </row>
    <row r="689" spans="1:3" x14ac:dyDescent="0.25">
      <c r="A689" t="s">
        <v>695</v>
      </c>
      <c r="B689">
        <v>758</v>
      </c>
      <c r="C689">
        <v>735</v>
      </c>
    </row>
    <row r="690" spans="1:3" x14ac:dyDescent="0.25">
      <c r="A690" t="s">
        <v>696</v>
      </c>
      <c r="B690">
        <v>734</v>
      </c>
      <c r="C690">
        <v>781</v>
      </c>
    </row>
    <row r="691" spans="1:3" x14ac:dyDescent="0.25">
      <c r="A691" t="s">
        <v>697</v>
      </c>
      <c r="B691">
        <v>476</v>
      </c>
      <c r="C691">
        <v>511</v>
      </c>
    </row>
    <row r="692" spans="1:3" x14ac:dyDescent="0.25">
      <c r="A692" t="s">
        <v>698</v>
      </c>
      <c r="B692">
        <v>351</v>
      </c>
      <c r="C692">
        <v>320</v>
      </c>
    </row>
    <row r="693" spans="1:3" x14ac:dyDescent="0.25">
      <c r="A693" t="s">
        <v>699</v>
      </c>
      <c r="B693">
        <v>380</v>
      </c>
      <c r="C693">
        <v>314</v>
      </c>
    </row>
    <row r="694" spans="1:3" x14ac:dyDescent="0.25">
      <c r="A694" t="s">
        <v>700</v>
      </c>
      <c r="B694">
        <v>414</v>
      </c>
      <c r="C694">
        <v>377</v>
      </c>
    </row>
    <row r="695" spans="1:3" x14ac:dyDescent="0.25">
      <c r="A695" t="s">
        <v>701</v>
      </c>
      <c r="B695">
        <v>659</v>
      </c>
      <c r="C695">
        <v>723</v>
      </c>
    </row>
    <row r="696" spans="1:3" x14ac:dyDescent="0.25">
      <c r="A696" t="s">
        <v>702</v>
      </c>
      <c r="B696">
        <v>605</v>
      </c>
      <c r="C696">
        <v>550</v>
      </c>
    </row>
    <row r="697" spans="1:3" x14ac:dyDescent="0.25">
      <c r="A697" t="s">
        <v>703</v>
      </c>
      <c r="B697">
        <v>536</v>
      </c>
      <c r="C697">
        <v>504</v>
      </c>
    </row>
    <row r="698" spans="1:3" x14ac:dyDescent="0.25">
      <c r="A698" t="s">
        <v>704</v>
      </c>
      <c r="B698">
        <v>426</v>
      </c>
      <c r="C698">
        <v>427</v>
      </c>
    </row>
    <row r="699" spans="1:3" x14ac:dyDescent="0.25">
      <c r="A699" t="s">
        <v>705</v>
      </c>
      <c r="B699">
        <v>712</v>
      </c>
      <c r="C699">
        <v>722</v>
      </c>
    </row>
    <row r="700" spans="1:3" x14ac:dyDescent="0.25">
      <c r="A700" t="s">
        <v>706</v>
      </c>
      <c r="B700">
        <v>614</v>
      </c>
      <c r="C700">
        <v>648</v>
      </c>
    </row>
    <row r="701" spans="1:3" x14ac:dyDescent="0.25">
      <c r="A701" t="s">
        <v>707</v>
      </c>
      <c r="B701">
        <v>801</v>
      </c>
      <c r="C701">
        <v>737</v>
      </c>
    </row>
    <row r="702" spans="1:3" x14ac:dyDescent="0.25">
      <c r="A702" t="s">
        <v>708</v>
      </c>
      <c r="B702">
        <v>609</v>
      </c>
      <c r="C702">
        <v>610</v>
      </c>
    </row>
    <row r="703" spans="1:3" x14ac:dyDescent="0.25">
      <c r="A703" t="s">
        <v>709</v>
      </c>
      <c r="B703">
        <v>374</v>
      </c>
      <c r="C703">
        <v>327</v>
      </c>
    </row>
    <row r="704" spans="1:3" x14ac:dyDescent="0.25">
      <c r="A704" t="s">
        <v>710</v>
      </c>
      <c r="B704">
        <v>613</v>
      </c>
      <c r="C704">
        <v>628</v>
      </c>
    </row>
    <row r="705" spans="1:3" x14ac:dyDescent="0.25">
      <c r="A705" t="s">
        <v>711</v>
      </c>
      <c r="B705">
        <v>425</v>
      </c>
      <c r="C705">
        <v>410</v>
      </c>
    </row>
    <row r="706" spans="1:3" x14ac:dyDescent="0.25">
      <c r="A706" t="s">
        <v>712</v>
      </c>
      <c r="B706">
        <v>582</v>
      </c>
      <c r="C706">
        <v>650</v>
      </c>
    </row>
    <row r="707" spans="1:3" x14ac:dyDescent="0.25">
      <c r="A707" t="s">
        <v>713</v>
      </c>
      <c r="B707">
        <v>412</v>
      </c>
      <c r="C707">
        <v>449</v>
      </c>
    </row>
    <row r="708" spans="1:3" x14ac:dyDescent="0.25">
      <c r="A708" t="s">
        <v>714</v>
      </c>
      <c r="B708">
        <v>491</v>
      </c>
      <c r="C708">
        <v>495</v>
      </c>
    </row>
    <row r="709" spans="1:3" x14ac:dyDescent="0.25">
      <c r="A709" t="s">
        <v>715</v>
      </c>
      <c r="B709">
        <v>859</v>
      </c>
      <c r="C709">
        <v>791</v>
      </c>
    </row>
    <row r="710" spans="1:3" x14ac:dyDescent="0.25">
      <c r="A710" t="s">
        <v>716</v>
      </c>
      <c r="B710">
        <v>281</v>
      </c>
      <c r="C710">
        <v>298</v>
      </c>
    </row>
    <row r="711" spans="1:3" x14ac:dyDescent="0.25">
      <c r="A711" t="s">
        <v>717</v>
      </c>
      <c r="B711">
        <v>334</v>
      </c>
      <c r="C711">
        <v>331</v>
      </c>
    </row>
    <row r="712" spans="1:3" x14ac:dyDescent="0.25">
      <c r="A712" t="s">
        <v>718</v>
      </c>
      <c r="B712">
        <v>818</v>
      </c>
      <c r="C712">
        <v>749</v>
      </c>
    </row>
    <row r="713" spans="1:3" x14ac:dyDescent="0.25">
      <c r="A713" t="s">
        <v>719</v>
      </c>
      <c r="B713">
        <v>601</v>
      </c>
      <c r="C713">
        <v>529</v>
      </c>
    </row>
    <row r="714" spans="1:3" x14ac:dyDescent="0.25">
      <c r="A714" t="s">
        <v>720</v>
      </c>
      <c r="B714">
        <v>399</v>
      </c>
      <c r="C714">
        <v>309</v>
      </c>
    </row>
    <row r="715" spans="1:3" x14ac:dyDescent="0.25">
      <c r="A715" t="s">
        <v>721</v>
      </c>
      <c r="B715">
        <v>592</v>
      </c>
      <c r="C715">
        <v>546</v>
      </c>
    </row>
    <row r="716" spans="1:3" x14ac:dyDescent="0.25">
      <c r="A716" t="s">
        <v>722</v>
      </c>
      <c r="B716">
        <v>680</v>
      </c>
      <c r="C716">
        <v>651</v>
      </c>
    </row>
    <row r="717" spans="1:3" x14ac:dyDescent="0.25">
      <c r="A717" t="s">
        <v>723</v>
      </c>
      <c r="B717">
        <v>682</v>
      </c>
      <c r="C717">
        <v>633</v>
      </c>
    </row>
    <row r="718" spans="1:3" x14ac:dyDescent="0.25">
      <c r="A718" t="s">
        <v>724</v>
      </c>
      <c r="B718">
        <v>477</v>
      </c>
      <c r="C718">
        <v>567</v>
      </c>
    </row>
    <row r="719" spans="1:3" x14ac:dyDescent="0.25">
      <c r="A719" t="s">
        <v>725</v>
      </c>
      <c r="B719">
        <v>432</v>
      </c>
      <c r="C719">
        <v>402</v>
      </c>
    </row>
    <row r="720" spans="1:3" x14ac:dyDescent="0.25">
      <c r="A720" t="s">
        <v>726</v>
      </c>
      <c r="B720">
        <v>466</v>
      </c>
      <c r="C720">
        <v>515</v>
      </c>
    </row>
    <row r="721" spans="1:3" x14ac:dyDescent="0.25">
      <c r="A721" t="s">
        <v>727</v>
      </c>
      <c r="B721">
        <v>492</v>
      </c>
      <c r="C721">
        <v>506</v>
      </c>
    </row>
    <row r="722" spans="1:3" x14ac:dyDescent="0.25">
      <c r="A722" t="s">
        <v>728</v>
      </c>
      <c r="B722">
        <v>621</v>
      </c>
      <c r="C722">
        <v>632</v>
      </c>
    </row>
    <row r="723" spans="1:3" x14ac:dyDescent="0.25">
      <c r="A723" t="s">
        <v>729</v>
      </c>
      <c r="B723">
        <v>318</v>
      </c>
      <c r="C723">
        <v>313</v>
      </c>
    </row>
    <row r="724" spans="1:3" x14ac:dyDescent="0.25">
      <c r="A724" t="s">
        <v>730</v>
      </c>
      <c r="B724">
        <v>536</v>
      </c>
      <c r="C724">
        <v>522</v>
      </c>
    </row>
    <row r="725" spans="1:3" x14ac:dyDescent="0.25">
      <c r="A725" t="s">
        <v>731</v>
      </c>
      <c r="B725">
        <v>471</v>
      </c>
      <c r="C725">
        <v>445</v>
      </c>
    </row>
    <row r="726" spans="1:3" x14ac:dyDescent="0.25">
      <c r="A726" t="s">
        <v>732</v>
      </c>
      <c r="B726">
        <v>394</v>
      </c>
      <c r="C726">
        <v>413</v>
      </c>
    </row>
    <row r="727" spans="1:3" x14ac:dyDescent="0.25">
      <c r="A727" t="s">
        <v>733</v>
      </c>
      <c r="B727">
        <v>582</v>
      </c>
      <c r="C727">
        <v>563</v>
      </c>
    </row>
    <row r="728" spans="1:3" x14ac:dyDescent="0.25">
      <c r="A728" t="s">
        <v>734</v>
      </c>
      <c r="B728">
        <v>389</v>
      </c>
      <c r="C728">
        <v>397</v>
      </c>
    </row>
    <row r="729" spans="1:3" x14ac:dyDescent="0.25">
      <c r="A729" t="s">
        <v>735</v>
      </c>
      <c r="B729">
        <v>918</v>
      </c>
      <c r="C729">
        <v>889</v>
      </c>
    </row>
    <row r="730" spans="1:3" x14ac:dyDescent="0.25">
      <c r="A730" t="s">
        <v>736</v>
      </c>
      <c r="B730">
        <v>495</v>
      </c>
      <c r="C730">
        <v>474</v>
      </c>
    </row>
    <row r="731" spans="1:3" x14ac:dyDescent="0.25">
      <c r="A731" t="s">
        <v>737</v>
      </c>
      <c r="B731">
        <v>561</v>
      </c>
      <c r="C731">
        <v>526</v>
      </c>
    </row>
    <row r="732" spans="1:3" x14ac:dyDescent="0.25">
      <c r="A732" t="s">
        <v>738</v>
      </c>
      <c r="B732">
        <v>528</v>
      </c>
      <c r="C732">
        <v>484</v>
      </c>
    </row>
    <row r="733" spans="1:3" x14ac:dyDescent="0.25">
      <c r="A733" t="s">
        <v>739</v>
      </c>
      <c r="B733">
        <v>707</v>
      </c>
      <c r="C733">
        <v>630</v>
      </c>
    </row>
    <row r="734" spans="1:3" x14ac:dyDescent="0.25">
      <c r="A734" t="s">
        <v>740</v>
      </c>
      <c r="B734">
        <v>474</v>
      </c>
      <c r="C734">
        <v>432</v>
      </c>
    </row>
    <row r="735" spans="1:3" x14ac:dyDescent="0.25">
      <c r="A735" t="s">
        <v>741</v>
      </c>
      <c r="B735">
        <v>426</v>
      </c>
      <c r="C735">
        <v>430</v>
      </c>
    </row>
    <row r="736" spans="1:3" x14ac:dyDescent="0.25">
      <c r="A736" t="s">
        <v>742</v>
      </c>
      <c r="B736">
        <v>397</v>
      </c>
      <c r="C736">
        <v>403</v>
      </c>
    </row>
    <row r="737" spans="1:3" x14ac:dyDescent="0.25">
      <c r="A737" t="s">
        <v>743</v>
      </c>
      <c r="B737">
        <v>483</v>
      </c>
      <c r="C737">
        <v>441</v>
      </c>
    </row>
    <row r="738" spans="1:3" x14ac:dyDescent="0.25">
      <c r="A738" t="s">
        <v>744</v>
      </c>
      <c r="B738">
        <v>525</v>
      </c>
      <c r="C738">
        <v>482</v>
      </c>
    </row>
    <row r="739" spans="1:3" x14ac:dyDescent="0.25">
      <c r="A739" t="s">
        <v>745</v>
      </c>
      <c r="B739">
        <v>460</v>
      </c>
      <c r="C739">
        <v>534</v>
      </c>
    </row>
    <row r="740" spans="1:3" x14ac:dyDescent="0.25">
      <c r="A740" t="s">
        <v>746</v>
      </c>
      <c r="B740">
        <v>373</v>
      </c>
      <c r="C740">
        <v>397</v>
      </c>
    </row>
    <row r="741" spans="1:3" x14ac:dyDescent="0.25">
      <c r="A741" t="s">
        <v>747</v>
      </c>
      <c r="B741">
        <v>497</v>
      </c>
      <c r="C741">
        <v>507</v>
      </c>
    </row>
    <row r="742" spans="1:3" x14ac:dyDescent="0.25">
      <c r="A742" t="s">
        <v>748</v>
      </c>
      <c r="B742">
        <v>807</v>
      </c>
      <c r="C742">
        <v>756</v>
      </c>
    </row>
    <row r="743" spans="1:3" x14ac:dyDescent="0.25">
      <c r="A743" t="s">
        <v>749</v>
      </c>
      <c r="B743">
        <v>439</v>
      </c>
      <c r="C743">
        <v>368</v>
      </c>
    </row>
    <row r="744" spans="1:3" x14ac:dyDescent="0.25">
      <c r="A744" t="s">
        <v>750</v>
      </c>
      <c r="B744">
        <v>606</v>
      </c>
      <c r="C744">
        <v>575</v>
      </c>
    </row>
    <row r="745" spans="1:3" x14ac:dyDescent="0.25">
      <c r="A745" t="s">
        <v>751</v>
      </c>
      <c r="B745">
        <v>385</v>
      </c>
      <c r="C745">
        <v>402</v>
      </c>
    </row>
    <row r="746" spans="1:3" x14ac:dyDescent="0.25">
      <c r="A746" t="s">
        <v>752</v>
      </c>
      <c r="B746">
        <v>675</v>
      </c>
      <c r="C746">
        <v>637</v>
      </c>
    </row>
    <row r="747" spans="1:3" x14ac:dyDescent="0.25">
      <c r="A747" t="s">
        <v>753</v>
      </c>
      <c r="B747">
        <v>372</v>
      </c>
      <c r="C747">
        <v>339</v>
      </c>
    </row>
    <row r="748" spans="1:3" x14ac:dyDescent="0.25">
      <c r="A748" t="s">
        <v>754</v>
      </c>
      <c r="B748">
        <v>637</v>
      </c>
      <c r="C748">
        <v>571</v>
      </c>
    </row>
    <row r="749" spans="1:3" x14ac:dyDescent="0.25">
      <c r="A749" t="s">
        <v>755</v>
      </c>
      <c r="B749">
        <v>359</v>
      </c>
      <c r="C749">
        <v>380</v>
      </c>
    </row>
    <row r="750" spans="1:3" x14ac:dyDescent="0.25">
      <c r="A750" t="s">
        <v>756</v>
      </c>
      <c r="B750">
        <v>226</v>
      </c>
      <c r="C750">
        <v>194</v>
      </c>
    </row>
    <row r="751" spans="1:3" x14ac:dyDescent="0.25">
      <c r="A751" t="s">
        <v>757</v>
      </c>
      <c r="B751">
        <v>384</v>
      </c>
      <c r="C751">
        <v>342</v>
      </c>
    </row>
    <row r="752" spans="1:3" x14ac:dyDescent="0.25">
      <c r="A752" t="s">
        <v>758</v>
      </c>
      <c r="B752">
        <v>257</v>
      </c>
      <c r="C752">
        <v>218</v>
      </c>
    </row>
    <row r="753" spans="1:3" x14ac:dyDescent="0.25">
      <c r="A753" t="s">
        <v>759</v>
      </c>
      <c r="B753">
        <v>563</v>
      </c>
      <c r="C753">
        <v>539</v>
      </c>
    </row>
    <row r="754" spans="1:3" x14ac:dyDescent="0.25">
      <c r="A754" t="s">
        <v>760</v>
      </c>
      <c r="B754">
        <v>483</v>
      </c>
      <c r="C754">
        <v>463</v>
      </c>
    </row>
    <row r="755" spans="1:3" x14ac:dyDescent="0.25">
      <c r="A755" t="s">
        <v>761</v>
      </c>
      <c r="B755">
        <v>619</v>
      </c>
      <c r="C755">
        <v>558</v>
      </c>
    </row>
    <row r="756" spans="1:3" x14ac:dyDescent="0.25">
      <c r="A756" t="s">
        <v>762</v>
      </c>
      <c r="B756">
        <v>316</v>
      </c>
      <c r="C756">
        <v>300</v>
      </c>
    </row>
    <row r="757" spans="1:3" x14ac:dyDescent="0.25">
      <c r="A757" t="s">
        <v>763</v>
      </c>
      <c r="B757">
        <v>661</v>
      </c>
      <c r="C757">
        <v>688</v>
      </c>
    </row>
    <row r="758" spans="1:3" x14ac:dyDescent="0.25">
      <c r="A758" t="s">
        <v>764</v>
      </c>
      <c r="B758">
        <v>259</v>
      </c>
      <c r="C758">
        <v>240</v>
      </c>
    </row>
    <row r="759" spans="1:3" x14ac:dyDescent="0.25">
      <c r="A759" t="s">
        <v>765</v>
      </c>
      <c r="B759">
        <v>290</v>
      </c>
      <c r="C759">
        <v>273</v>
      </c>
    </row>
    <row r="760" spans="1:3" x14ac:dyDescent="0.25">
      <c r="A760" t="s">
        <v>766</v>
      </c>
      <c r="B760">
        <v>379</v>
      </c>
      <c r="C760">
        <v>387</v>
      </c>
    </row>
    <row r="761" spans="1:3" x14ac:dyDescent="0.25">
      <c r="A761" t="s">
        <v>767</v>
      </c>
      <c r="B761">
        <v>414</v>
      </c>
      <c r="C761">
        <v>397</v>
      </c>
    </row>
    <row r="762" spans="1:3" x14ac:dyDescent="0.25">
      <c r="A762" t="s">
        <v>768</v>
      </c>
      <c r="B762">
        <v>496</v>
      </c>
      <c r="C762">
        <v>513</v>
      </c>
    </row>
    <row r="763" spans="1:3" x14ac:dyDescent="0.25">
      <c r="A763" t="s">
        <v>769</v>
      </c>
      <c r="B763">
        <v>754</v>
      </c>
      <c r="C763">
        <v>798</v>
      </c>
    </row>
    <row r="764" spans="1:3" x14ac:dyDescent="0.25">
      <c r="A764" t="s">
        <v>770</v>
      </c>
      <c r="B764">
        <v>396</v>
      </c>
      <c r="C764">
        <v>399</v>
      </c>
    </row>
    <row r="765" spans="1:3" x14ac:dyDescent="0.25">
      <c r="A765" t="s">
        <v>771</v>
      </c>
      <c r="B765">
        <v>444</v>
      </c>
      <c r="C765">
        <v>456</v>
      </c>
    </row>
    <row r="766" spans="1:3" x14ac:dyDescent="0.25">
      <c r="A766" t="s">
        <v>772</v>
      </c>
      <c r="B766">
        <v>859</v>
      </c>
      <c r="C766">
        <v>873</v>
      </c>
    </row>
    <row r="767" spans="1:3" x14ac:dyDescent="0.25">
      <c r="A767" t="s">
        <v>773</v>
      </c>
      <c r="B767">
        <v>486</v>
      </c>
      <c r="C767">
        <v>482</v>
      </c>
    </row>
    <row r="768" spans="1:3" x14ac:dyDescent="0.25">
      <c r="A768" t="s">
        <v>774</v>
      </c>
      <c r="B768">
        <v>441</v>
      </c>
      <c r="C768">
        <v>426</v>
      </c>
    </row>
    <row r="769" spans="1:3" x14ac:dyDescent="0.25">
      <c r="A769" t="s">
        <v>775</v>
      </c>
      <c r="B769">
        <v>504</v>
      </c>
      <c r="C769">
        <v>485</v>
      </c>
    </row>
    <row r="770" spans="1:3" x14ac:dyDescent="0.25">
      <c r="A770" t="s">
        <v>776</v>
      </c>
      <c r="B770">
        <v>346</v>
      </c>
      <c r="C770">
        <v>396</v>
      </c>
    </row>
    <row r="771" spans="1:3" x14ac:dyDescent="0.25">
      <c r="A771" t="s">
        <v>777</v>
      </c>
      <c r="B771">
        <v>191</v>
      </c>
      <c r="C771">
        <v>201</v>
      </c>
    </row>
    <row r="772" spans="1:3" x14ac:dyDescent="0.25">
      <c r="A772" t="s">
        <v>778</v>
      </c>
      <c r="B772">
        <v>381</v>
      </c>
      <c r="C772">
        <v>367</v>
      </c>
    </row>
    <row r="773" spans="1:3" x14ac:dyDescent="0.25">
      <c r="A773" t="s">
        <v>779</v>
      </c>
      <c r="B773">
        <v>431</v>
      </c>
      <c r="C773">
        <v>444</v>
      </c>
    </row>
    <row r="774" spans="1:3" x14ac:dyDescent="0.25">
      <c r="A774" t="s">
        <v>780</v>
      </c>
      <c r="B774">
        <v>571</v>
      </c>
      <c r="C774">
        <v>555</v>
      </c>
    </row>
    <row r="775" spans="1:3" x14ac:dyDescent="0.25">
      <c r="A775" t="s">
        <v>781</v>
      </c>
      <c r="B775">
        <v>393</v>
      </c>
      <c r="C775">
        <v>388</v>
      </c>
    </row>
    <row r="776" spans="1:3" x14ac:dyDescent="0.25">
      <c r="A776" t="s">
        <v>782</v>
      </c>
      <c r="B776">
        <v>374</v>
      </c>
      <c r="C776">
        <v>381</v>
      </c>
    </row>
    <row r="777" spans="1:3" x14ac:dyDescent="0.25">
      <c r="A777" t="s">
        <v>783</v>
      </c>
      <c r="B777">
        <v>237</v>
      </c>
      <c r="C777">
        <v>243</v>
      </c>
    </row>
    <row r="778" spans="1:3" x14ac:dyDescent="0.25">
      <c r="A778" t="s">
        <v>784</v>
      </c>
      <c r="B778">
        <v>426</v>
      </c>
      <c r="C778">
        <v>504</v>
      </c>
    </row>
    <row r="779" spans="1:3" x14ac:dyDescent="0.25">
      <c r="A779" t="s">
        <v>785</v>
      </c>
      <c r="B779">
        <v>468</v>
      </c>
      <c r="C779">
        <v>503</v>
      </c>
    </row>
    <row r="780" spans="1:3" x14ac:dyDescent="0.25">
      <c r="A780" t="s">
        <v>786</v>
      </c>
      <c r="B780">
        <v>225</v>
      </c>
      <c r="C780">
        <v>220</v>
      </c>
    </row>
    <row r="781" spans="1:3" x14ac:dyDescent="0.25">
      <c r="A781" t="s">
        <v>787</v>
      </c>
      <c r="B781">
        <v>544</v>
      </c>
      <c r="C781">
        <v>462</v>
      </c>
    </row>
    <row r="782" spans="1:3" x14ac:dyDescent="0.25">
      <c r="A782" t="s">
        <v>788</v>
      </c>
      <c r="B782">
        <v>444</v>
      </c>
      <c r="C782">
        <v>438</v>
      </c>
    </row>
    <row r="783" spans="1:3" x14ac:dyDescent="0.25">
      <c r="A783" t="s">
        <v>789</v>
      </c>
      <c r="B783">
        <v>278</v>
      </c>
      <c r="C783">
        <v>294</v>
      </c>
    </row>
    <row r="784" spans="1:3" x14ac:dyDescent="0.25">
      <c r="A784" t="s">
        <v>790</v>
      </c>
      <c r="B784">
        <v>630</v>
      </c>
      <c r="C784">
        <v>583</v>
      </c>
    </row>
    <row r="785" spans="1:3" x14ac:dyDescent="0.25">
      <c r="A785" t="s">
        <v>791</v>
      </c>
      <c r="B785">
        <v>417</v>
      </c>
      <c r="C785">
        <v>486</v>
      </c>
    </row>
    <row r="786" spans="1:3" x14ac:dyDescent="0.25">
      <c r="A786" t="s">
        <v>792</v>
      </c>
      <c r="B786">
        <v>412</v>
      </c>
      <c r="C786">
        <v>417</v>
      </c>
    </row>
    <row r="787" spans="1:3" x14ac:dyDescent="0.25">
      <c r="A787" t="s">
        <v>793</v>
      </c>
      <c r="B787">
        <v>451</v>
      </c>
      <c r="C787">
        <v>456</v>
      </c>
    </row>
    <row r="788" spans="1:3" x14ac:dyDescent="0.25">
      <c r="A788" t="s">
        <v>794</v>
      </c>
      <c r="B788">
        <v>320</v>
      </c>
      <c r="C788">
        <v>327</v>
      </c>
    </row>
    <row r="789" spans="1:3" x14ac:dyDescent="0.25">
      <c r="A789" t="s">
        <v>795</v>
      </c>
      <c r="B789">
        <v>314</v>
      </c>
      <c r="C789">
        <v>299</v>
      </c>
    </row>
    <row r="790" spans="1:3" x14ac:dyDescent="0.25">
      <c r="A790" t="s">
        <v>796</v>
      </c>
      <c r="B790">
        <v>430</v>
      </c>
      <c r="C790">
        <v>393</v>
      </c>
    </row>
    <row r="791" spans="1:3" x14ac:dyDescent="0.25">
      <c r="A791" t="s">
        <v>797</v>
      </c>
      <c r="B791">
        <v>398</v>
      </c>
      <c r="C791">
        <v>430</v>
      </c>
    </row>
    <row r="792" spans="1:3" x14ac:dyDescent="0.25">
      <c r="A792" t="s">
        <v>798</v>
      </c>
      <c r="B792">
        <v>385</v>
      </c>
      <c r="C792">
        <v>415</v>
      </c>
    </row>
    <row r="793" spans="1:3" x14ac:dyDescent="0.25">
      <c r="A793" t="s">
        <v>799</v>
      </c>
      <c r="B793">
        <v>473</v>
      </c>
      <c r="C793">
        <v>498</v>
      </c>
    </row>
    <row r="794" spans="1:3" x14ac:dyDescent="0.25">
      <c r="A794" t="s">
        <v>800</v>
      </c>
      <c r="B794">
        <v>557</v>
      </c>
      <c r="C794">
        <v>541</v>
      </c>
    </row>
    <row r="795" spans="1:3" x14ac:dyDescent="0.25">
      <c r="A795" t="s">
        <v>801</v>
      </c>
      <c r="B795">
        <v>306</v>
      </c>
      <c r="C795">
        <v>267</v>
      </c>
    </row>
    <row r="796" spans="1:3" x14ac:dyDescent="0.25">
      <c r="A796" t="s">
        <v>802</v>
      </c>
      <c r="B796">
        <v>448</v>
      </c>
      <c r="C796">
        <v>438</v>
      </c>
    </row>
    <row r="797" spans="1:3" x14ac:dyDescent="0.25">
      <c r="A797" t="s">
        <v>803</v>
      </c>
      <c r="B797">
        <v>354</v>
      </c>
      <c r="C797">
        <v>366</v>
      </c>
    </row>
    <row r="798" spans="1:3" x14ac:dyDescent="0.25">
      <c r="A798" t="s">
        <v>804</v>
      </c>
      <c r="B798">
        <v>466</v>
      </c>
      <c r="C798">
        <v>419</v>
      </c>
    </row>
    <row r="799" spans="1:3" x14ac:dyDescent="0.25">
      <c r="A799" t="s">
        <v>805</v>
      </c>
      <c r="B799">
        <v>510</v>
      </c>
      <c r="C799">
        <v>518</v>
      </c>
    </row>
    <row r="800" spans="1:3" x14ac:dyDescent="0.25">
      <c r="A800" t="s">
        <v>806</v>
      </c>
      <c r="B800">
        <v>779</v>
      </c>
      <c r="C800">
        <v>720</v>
      </c>
    </row>
    <row r="801" spans="1:3" x14ac:dyDescent="0.25">
      <c r="A801" t="s">
        <v>807</v>
      </c>
      <c r="B801">
        <v>495</v>
      </c>
      <c r="C801">
        <v>483</v>
      </c>
    </row>
    <row r="802" spans="1:3" x14ac:dyDescent="0.25">
      <c r="A802" t="s">
        <v>808</v>
      </c>
      <c r="B802">
        <v>543</v>
      </c>
      <c r="C802">
        <v>526</v>
      </c>
    </row>
    <row r="803" spans="1:3" x14ac:dyDescent="0.25">
      <c r="A803" t="s">
        <v>809</v>
      </c>
      <c r="B803">
        <v>433</v>
      </c>
      <c r="C803">
        <v>482</v>
      </c>
    </row>
    <row r="804" spans="1:3" x14ac:dyDescent="0.25">
      <c r="A804" t="s">
        <v>810</v>
      </c>
      <c r="B804">
        <v>687</v>
      </c>
      <c r="C804">
        <v>602</v>
      </c>
    </row>
    <row r="805" spans="1:3" x14ac:dyDescent="0.25">
      <c r="A805" t="s">
        <v>811</v>
      </c>
      <c r="B805">
        <v>453</v>
      </c>
      <c r="C805">
        <v>416</v>
      </c>
    </row>
    <row r="806" spans="1:3" x14ac:dyDescent="0.25">
      <c r="A806" t="s">
        <v>812</v>
      </c>
      <c r="B806">
        <v>345</v>
      </c>
      <c r="C806">
        <v>284</v>
      </c>
    </row>
    <row r="807" spans="1:3" x14ac:dyDescent="0.25">
      <c r="A807" t="s">
        <v>813</v>
      </c>
      <c r="B807">
        <v>302</v>
      </c>
      <c r="C807">
        <v>282</v>
      </c>
    </row>
    <row r="808" spans="1:3" x14ac:dyDescent="0.25">
      <c r="A808" t="s">
        <v>814</v>
      </c>
      <c r="B808">
        <v>477</v>
      </c>
      <c r="C808">
        <v>469</v>
      </c>
    </row>
    <row r="809" spans="1:3" x14ac:dyDescent="0.25">
      <c r="A809" t="s">
        <v>815</v>
      </c>
      <c r="B809">
        <v>385</v>
      </c>
      <c r="C809">
        <v>456</v>
      </c>
    </row>
    <row r="810" spans="1:3" x14ac:dyDescent="0.25">
      <c r="A810" t="s">
        <v>816</v>
      </c>
      <c r="B810">
        <v>615</v>
      </c>
      <c r="C810">
        <v>643</v>
      </c>
    </row>
    <row r="811" spans="1:3" x14ac:dyDescent="0.25">
      <c r="A811" t="s">
        <v>817</v>
      </c>
      <c r="B811">
        <v>587</v>
      </c>
      <c r="C811">
        <v>543</v>
      </c>
    </row>
    <row r="812" spans="1:3" x14ac:dyDescent="0.25">
      <c r="A812" t="s">
        <v>818</v>
      </c>
      <c r="B812">
        <v>569</v>
      </c>
      <c r="C812">
        <v>539</v>
      </c>
    </row>
    <row r="813" spans="1:3" x14ac:dyDescent="0.25">
      <c r="A813" t="s">
        <v>819</v>
      </c>
      <c r="B813">
        <v>31</v>
      </c>
      <c r="C813">
        <v>44</v>
      </c>
    </row>
    <row r="814" spans="1:3" x14ac:dyDescent="0.25">
      <c r="A814" t="s">
        <v>820</v>
      </c>
      <c r="B814">
        <v>496</v>
      </c>
      <c r="C814">
        <v>480</v>
      </c>
    </row>
    <row r="815" spans="1:3" x14ac:dyDescent="0.25">
      <c r="A815" t="s">
        <v>821</v>
      </c>
      <c r="B815">
        <v>346</v>
      </c>
      <c r="C815">
        <v>316</v>
      </c>
    </row>
    <row r="816" spans="1:3" x14ac:dyDescent="0.25">
      <c r="A816" t="s">
        <v>822</v>
      </c>
      <c r="B816">
        <v>640</v>
      </c>
      <c r="C816">
        <v>601</v>
      </c>
    </row>
    <row r="817" spans="1:3" x14ac:dyDescent="0.25">
      <c r="A817" t="s">
        <v>823</v>
      </c>
      <c r="B817">
        <v>488</v>
      </c>
      <c r="C817">
        <v>427</v>
      </c>
    </row>
    <row r="818" spans="1:3" x14ac:dyDescent="0.25">
      <c r="A818" t="s">
        <v>824</v>
      </c>
      <c r="B818">
        <v>442</v>
      </c>
      <c r="C818">
        <v>412</v>
      </c>
    </row>
    <row r="819" spans="1:3" x14ac:dyDescent="0.25">
      <c r="A819" t="s">
        <v>825</v>
      </c>
      <c r="B819">
        <v>483</v>
      </c>
      <c r="C819">
        <v>486</v>
      </c>
    </row>
    <row r="820" spans="1:3" x14ac:dyDescent="0.25">
      <c r="A820" t="s">
        <v>826</v>
      </c>
      <c r="B820">
        <v>717</v>
      </c>
      <c r="C820">
        <v>686</v>
      </c>
    </row>
    <row r="821" spans="1:3" x14ac:dyDescent="0.25">
      <c r="A821" t="s">
        <v>827</v>
      </c>
      <c r="B821">
        <v>387</v>
      </c>
      <c r="C821">
        <v>395</v>
      </c>
    </row>
    <row r="822" spans="1:3" x14ac:dyDescent="0.25">
      <c r="A822" t="s">
        <v>828</v>
      </c>
      <c r="B822">
        <v>651</v>
      </c>
      <c r="C822">
        <v>583</v>
      </c>
    </row>
    <row r="823" spans="1:3" x14ac:dyDescent="0.25">
      <c r="A823" t="s">
        <v>829</v>
      </c>
      <c r="B823">
        <v>456</v>
      </c>
      <c r="C823">
        <v>402</v>
      </c>
    </row>
    <row r="824" spans="1:3" x14ac:dyDescent="0.25">
      <c r="A824" t="s">
        <v>830</v>
      </c>
      <c r="B824">
        <v>475</v>
      </c>
      <c r="C824">
        <v>480</v>
      </c>
    </row>
    <row r="825" spans="1:3" x14ac:dyDescent="0.25">
      <c r="A825" t="s">
        <v>831</v>
      </c>
      <c r="B825">
        <v>555</v>
      </c>
      <c r="C825">
        <v>589</v>
      </c>
    </row>
    <row r="826" spans="1:3" x14ac:dyDescent="0.25">
      <c r="A826" t="s">
        <v>832</v>
      </c>
      <c r="B826">
        <v>256</v>
      </c>
      <c r="C826">
        <v>252</v>
      </c>
    </row>
    <row r="827" spans="1:3" x14ac:dyDescent="0.25">
      <c r="A827" t="s">
        <v>833</v>
      </c>
      <c r="B827">
        <v>500</v>
      </c>
      <c r="C827">
        <v>470</v>
      </c>
    </row>
    <row r="828" spans="1:3" x14ac:dyDescent="0.25">
      <c r="A828" t="s">
        <v>834</v>
      </c>
      <c r="B828">
        <v>482</v>
      </c>
      <c r="C828">
        <v>540</v>
      </c>
    </row>
    <row r="829" spans="1:3" x14ac:dyDescent="0.25">
      <c r="A829" t="s">
        <v>835</v>
      </c>
      <c r="B829">
        <v>432</v>
      </c>
      <c r="C829">
        <v>423</v>
      </c>
    </row>
    <row r="830" spans="1:3" x14ac:dyDescent="0.25">
      <c r="A830" t="s">
        <v>836</v>
      </c>
      <c r="B830">
        <v>605</v>
      </c>
      <c r="C830">
        <v>603</v>
      </c>
    </row>
    <row r="831" spans="1:3" x14ac:dyDescent="0.25">
      <c r="A831" t="s">
        <v>837</v>
      </c>
      <c r="B831">
        <v>498</v>
      </c>
      <c r="C831">
        <v>439</v>
      </c>
    </row>
    <row r="832" spans="1:3" x14ac:dyDescent="0.25">
      <c r="A832" t="s">
        <v>838</v>
      </c>
      <c r="B832">
        <v>372</v>
      </c>
      <c r="C832">
        <v>396</v>
      </c>
    </row>
    <row r="833" spans="1:3" x14ac:dyDescent="0.25">
      <c r="A833" t="s">
        <v>839</v>
      </c>
      <c r="B833">
        <v>296</v>
      </c>
      <c r="C833">
        <v>292</v>
      </c>
    </row>
    <row r="834" spans="1:3" x14ac:dyDescent="0.25">
      <c r="A834" t="s">
        <v>840</v>
      </c>
      <c r="B834">
        <v>466</v>
      </c>
      <c r="C834">
        <v>434</v>
      </c>
    </row>
    <row r="835" spans="1:3" x14ac:dyDescent="0.25">
      <c r="A835" t="s">
        <v>841</v>
      </c>
      <c r="B835">
        <v>494</v>
      </c>
      <c r="C835">
        <v>503</v>
      </c>
    </row>
    <row r="836" spans="1:3" x14ac:dyDescent="0.25">
      <c r="A836" t="s">
        <v>842</v>
      </c>
      <c r="B836">
        <v>611</v>
      </c>
      <c r="C836">
        <v>638</v>
      </c>
    </row>
    <row r="837" spans="1:3" x14ac:dyDescent="0.25">
      <c r="A837" t="s">
        <v>843</v>
      </c>
      <c r="B837">
        <v>577</v>
      </c>
      <c r="C837">
        <v>502</v>
      </c>
    </row>
    <row r="838" spans="1:3" x14ac:dyDescent="0.25">
      <c r="A838" t="s">
        <v>844</v>
      </c>
      <c r="B838">
        <v>569</v>
      </c>
      <c r="C838">
        <v>563</v>
      </c>
    </row>
    <row r="839" spans="1:3" x14ac:dyDescent="0.25">
      <c r="A839" t="s">
        <v>845</v>
      </c>
      <c r="B839">
        <v>288</v>
      </c>
      <c r="C839">
        <v>317</v>
      </c>
    </row>
    <row r="840" spans="1:3" x14ac:dyDescent="0.25">
      <c r="A840" t="s">
        <v>846</v>
      </c>
      <c r="B840">
        <v>301</v>
      </c>
      <c r="C840">
        <v>305</v>
      </c>
    </row>
    <row r="841" spans="1:3" x14ac:dyDescent="0.25">
      <c r="A841" t="s">
        <v>847</v>
      </c>
      <c r="B841">
        <v>474</v>
      </c>
      <c r="C841">
        <v>503</v>
      </c>
    </row>
    <row r="842" spans="1:3" x14ac:dyDescent="0.25">
      <c r="A842" t="s">
        <v>848</v>
      </c>
      <c r="B842">
        <v>509</v>
      </c>
      <c r="C842">
        <v>495</v>
      </c>
    </row>
    <row r="843" spans="1:3" x14ac:dyDescent="0.25">
      <c r="A843" t="s">
        <v>849</v>
      </c>
      <c r="B843">
        <v>590</v>
      </c>
      <c r="C843">
        <v>568</v>
      </c>
    </row>
    <row r="844" spans="1:3" x14ac:dyDescent="0.25">
      <c r="A844" t="s">
        <v>850</v>
      </c>
      <c r="B844">
        <v>445</v>
      </c>
      <c r="C844">
        <v>537</v>
      </c>
    </row>
    <row r="845" spans="1:3" x14ac:dyDescent="0.25">
      <c r="A845" t="s">
        <v>851</v>
      </c>
      <c r="B845">
        <v>468</v>
      </c>
      <c r="C845">
        <v>452</v>
      </c>
    </row>
    <row r="846" spans="1:3" x14ac:dyDescent="0.25">
      <c r="A846" t="s">
        <v>852</v>
      </c>
      <c r="B846">
        <v>489</v>
      </c>
      <c r="C846">
        <v>422</v>
      </c>
    </row>
    <row r="847" spans="1:3" x14ac:dyDescent="0.25">
      <c r="A847" t="s">
        <v>853</v>
      </c>
      <c r="B847">
        <v>548</v>
      </c>
      <c r="C847">
        <v>580</v>
      </c>
    </row>
    <row r="848" spans="1:3" x14ac:dyDescent="0.25">
      <c r="A848" t="s">
        <v>854</v>
      </c>
      <c r="B848">
        <v>657</v>
      </c>
      <c r="C848">
        <v>639</v>
      </c>
    </row>
    <row r="849" spans="1:3" x14ac:dyDescent="0.25">
      <c r="A849" t="s">
        <v>855</v>
      </c>
      <c r="B849">
        <v>437</v>
      </c>
      <c r="C849">
        <v>460</v>
      </c>
    </row>
    <row r="850" spans="1:3" x14ac:dyDescent="0.25">
      <c r="A850" t="s">
        <v>856</v>
      </c>
      <c r="B850">
        <v>673</v>
      </c>
      <c r="C850">
        <v>642</v>
      </c>
    </row>
    <row r="851" spans="1:3" x14ac:dyDescent="0.25">
      <c r="A851" t="s">
        <v>857</v>
      </c>
      <c r="B851">
        <v>617</v>
      </c>
      <c r="C851">
        <v>604</v>
      </c>
    </row>
    <row r="852" spans="1:3" x14ac:dyDescent="0.25">
      <c r="A852" t="s">
        <v>858</v>
      </c>
      <c r="B852">
        <v>315</v>
      </c>
      <c r="C852">
        <v>323</v>
      </c>
    </row>
    <row r="853" spans="1:3" x14ac:dyDescent="0.25">
      <c r="A853" t="s">
        <v>859</v>
      </c>
      <c r="B853">
        <v>296</v>
      </c>
      <c r="C853">
        <v>302</v>
      </c>
    </row>
    <row r="854" spans="1:3" x14ac:dyDescent="0.25">
      <c r="A854" t="s">
        <v>860</v>
      </c>
      <c r="B854">
        <v>515</v>
      </c>
      <c r="C854">
        <v>447</v>
      </c>
    </row>
    <row r="855" spans="1:3" x14ac:dyDescent="0.25">
      <c r="A855" t="s">
        <v>861</v>
      </c>
      <c r="B855">
        <v>515</v>
      </c>
      <c r="C855">
        <v>492</v>
      </c>
    </row>
    <row r="856" spans="1:3" x14ac:dyDescent="0.25">
      <c r="A856" t="s">
        <v>862</v>
      </c>
      <c r="B856">
        <v>610</v>
      </c>
      <c r="C856">
        <v>613</v>
      </c>
    </row>
    <row r="857" spans="1:3" x14ac:dyDescent="0.25">
      <c r="A857" t="s">
        <v>863</v>
      </c>
      <c r="B857">
        <v>469</v>
      </c>
      <c r="C857">
        <v>445</v>
      </c>
    </row>
    <row r="858" spans="1:3" x14ac:dyDescent="0.25">
      <c r="A858" t="s">
        <v>864</v>
      </c>
      <c r="B858">
        <v>536</v>
      </c>
      <c r="C858">
        <v>490</v>
      </c>
    </row>
    <row r="859" spans="1:3" x14ac:dyDescent="0.25">
      <c r="A859" t="s">
        <v>865</v>
      </c>
      <c r="B859">
        <v>340</v>
      </c>
      <c r="C859">
        <v>338</v>
      </c>
    </row>
    <row r="860" spans="1:3" x14ac:dyDescent="0.25">
      <c r="A860" t="s">
        <v>866</v>
      </c>
      <c r="B860">
        <v>283</v>
      </c>
      <c r="C860">
        <v>333</v>
      </c>
    </row>
    <row r="861" spans="1:3" x14ac:dyDescent="0.25">
      <c r="A861" t="s">
        <v>867</v>
      </c>
      <c r="B861">
        <v>909</v>
      </c>
      <c r="C861">
        <v>914</v>
      </c>
    </row>
    <row r="862" spans="1:3" x14ac:dyDescent="0.25">
      <c r="A862" t="s">
        <v>868</v>
      </c>
      <c r="B862">
        <v>364</v>
      </c>
      <c r="C862">
        <v>347</v>
      </c>
    </row>
    <row r="863" spans="1:3" x14ac:dyDescent="0.25">
      <c r="A863" t="s">
        <v>869</v>
      </c>
      <c r="B863">
        <v>393</v>
      </c>
      <c r="C863">
        <v>388</v>
      </c>
    </row>
    <row r="864" spans="1:3" x14ac:dyDescent="0.25">
      <c r="A864" t="s">
        <v>870</v>
      </c>
      <c r="B864">
        <v>509</v>
      </c>
      <c r="C864">
        <v>502</v>
      </c>
    </row>
    <row r="865" spans="1:3" x14ac:dyDescent="0.25">
      <c r="A865" t="s">
        <v>871</v>
      </c>
      <c r="B865">
        <v>538</v>
      </c>
      <c r="C865">
        <v>522</v>
      </c>
    </row>
    <row r="866" spans="1:3" x14ac:dyDescent="0.25">
      <c r="A866" t="s">
        <v>872</v>
      </c>
      <c r="B866">
        <v>375</v>
      </c>
      <c r="C866">
        <v>385</v>
      </c>
    </row>
    <row r="867" spans="1:3" x14ac:dyDescent="0.25">
      <c r="A867" t="s">
        <v>873</v>
      </c>
      <c r="B867">
        <v>189</v>
      </c>
      <c r="C867">
        <v>166</v>
      </c>
    </row>
    <row r="868" spans="1:3" x14ac:dyDescent="0.25">
      <c r="A868" t="s">
        <v>874</v>
      </c>
      <c r="B868">
        <v>600</v>
      </c>
      <c r="C868">
        <v>562</v>
      </c>
    </row>
    <row r="869" spans="1:3" x14ac:dyDescent="0.25">
      <c r="A869" t="s">
        <v>875</v>
      </c>
      <c r="B869">
        <v>299</v>
      </c>
      <c r="C869">
        <v>261</v>
      </c>
    </row>
    <row r="870" spans="1:3" x14ac:dyDescent="0.25">
      <c r="A870" t="s">
        <v>876</v>
      </c>
      <c r="B870">
        <v>168</v>
      </c>
      <c r="C870">
        <v>140</v>
      </c>
    </row>
    <row r="871" spans="1:3" x14ac:dyDescent="0.25">
      <c r="A871" t="s">
        <v>877</v>
      </c>
      <c r="B871">
        <v>448</v>
      </c>
      <c r="C871">
        <v>421</v>
      </c>
    </row>
    <row r="872" spans="1:3" x14ac:dyDescent="0.25">
      <c r="A872" t="s">
        <v>878</v>
      </c>
      <c r="B872">
        <v>391</v>
      </c>
      <c r="C872">
        <v>384</v>
      </c>
    </row>
    <row r="873" spans="1:3" x14ac:dyDescent="0.25">
      <c r="A873" t="s">
        <v>879</v>
      </c>
      <c r="B873">
        <v>363</v>
      </c>
      <c r="C873">
        <v>348</v>
      </c>
    </row>
    <row r="874" spans="1:3" x14ac:dyDescent="0.25">
      <c r="A874" t="s">
        <v>880</v>
      </c>
      <c r="B874">
        <v>362</v>
      </c>
      <c r="C874">
        <v>412</v>
      </c>
    </row>
    <row r="875" spans="1:3" x14ac:dyDescent="0.25">
      <c r="A875" t="s">
        <v>881</v>
      </c>
      <c r="B875">
        <v>366</v>
      </c>
      <c r="C875">
        <v>308</v>
      </c>
    </row>
    <row r="876" spans="1:3" x14ac:dyDescent="0.25">
      <c r="A876" t="s">
        <v>882</v>
      </c>
      <c r="B876">
        <v>419</v>
      </c>
      <c r="C876">
        <v>387</v>
      </c>
    </row>
    <row r="877" spans="1:3" x14ac:dyDescent="0.25">
      <c r="A877" t="s">
        <v>883</v>
      </c>
      <c r="B877">
        <v>424</v>
      </c>
      <c r="C877">
        <v>424</v>
      </c>
    </row>
    <row r="878" spans="1:3" x14ac:dyDescent="0.25">
      <c r="A878" t="s">
        <v>884</v>
      </c>
      <c r="B878">
        <v>654</v>
      </c>
      <c r="C878">
        <v>629</v>
      </c>
    </row>
    <row r="879" spans="1:3" x14ac:dyDescent="0.25">
      <c r="A879" t="s">
        <v>885</v>
      </c>
      <c r="B879">
        <v>445</v>
      </c>
      <c r="C879">
        <v>465</v>
      </c>
    </row>
    <row r="880" spans="1:3" x14ac:dyDescent="0.25">
      <c r="A880" t="s">
        <v>886</v>
      </c>
      <c r="B880">
        <v>361</v>
      </c>
      <c r="C880">
        <v>341</v>
      </c>
    </row>
    <row r="881" spans="1:3" x14ac:dyDescent="0.25">
      <c r="A881" t="s">
        <v>887</v>
      </c>
      <c r="B881">
        <v>399</v>
      </c>
      <c r="C881">
        <v>353</v>
      </c>
    </row>
    <row r="882" spans="1:3" x14ac:dyDescent="0.25">
      <c r="A882" t="s">
        <v>888</v>
      </c>
      <c r="B882">
        <v>350</v>
      </c>
      <c r="C882">
        <v>342</v>
      </c>
    </row>
    <row r="883" spans="1:3" x14ac:dyDescent="0.25">
      <c r="A883" t="s">
        <v>889</v>
      </c>
      <c r="B883">
        <v>501</v>
      </c>
      <c r="C883">
        <v>512</v>
      </c>
    </row>
    <row r="884" spans="1:3" x14ac:dyDescent="0.25">
      <c r="A884" t="s">
        <v>890</v>
      </c>
      <c r="B884">
        <v>317</v>
      </c>
      <c r="C884">
        <v>320</v>
      </c>
    </row>
    <row r="885" spans="1:3" x14ac:dyDescent="0.25">
      <c r="A885" t="s">
        <v>891</v>
      </c>
      <c r="B885">
        <v>157</v>
      </c>
      <c r="C885">
        <v>169</v>
      </c>
    </row>
    <row r="886" spans="1:3" x14ac:dyDescent="0.25">
      <c r="A886" t="s">
        <v>892</v>
      </c>
      <c r="B886">
        <v>425</v>
      </c>
      <c r="C886">
        <v>449</v>
      </c>
    </row>
    <row r="887" spans="1:3" x14ac:dyDescent="0.25">
      <c r="A887" t="s">
        <v>893</v>
      </c>
      <c r="B887">
        <v>429</v>
      </c>
      <c r="C887">
        <v>367</v>
      </c>
    </row>
    <row r="888" spans="1:3" x14ac:dyDescent="0.25">
      <c r="A888" t="s">
        <v>894</v>
      </c>
      <c r="B888">
        <v>496</v>
      </c>
      <c r="C888">
        <v>498</v>
      </c>
    </row>
    <row r="889" spans="1:3" x14ac:dyDescent="0.25">
      <c r="A889" t="s">
        <v>895</v>
      </c>
      <c r="B889">
        <v>685</v>
      </c>
      <c r="C889">
        <v>618</v>
      </c>
    </row>
    <row r="890" spans="1:3" x14ac:dyDescent="0.25">
      <c r="A890" t="s">
        <v>896</v>
      </c>
      <c r="B890">
        <v>521</v>
      </c>
      <c r="C890">
        <v>490</v>
      </c>
    </row>
    <row r="891" spans="1:3" x14ac:dyDescent="0.25">
      <c r="A891" t="s">
        <v>897</v>
      </c>
      <c r="B891">
        <v>415</v>
      </c>
      <c r="C891">
        <v>351</v>
      </c>
    </row>
    <row r="892" spans="1:3" x14ac:dyDescent="0.25">
      <c r="A892" t="s">
        <v>898</v>
      </c>
      <c r="B892">
        <v>264</v>
      </c>
      <c r="C892">
        <v>264</v>
      </c>
    </row>
    <row r="893" spans="1:3" x14ac:dyDescent="0.25">
      <c r="A893" t="s">
        <v>899</v>
      </c>
      <c r="B893">
        <v>268</v>
      </c>
      <c r="C893">
        <v>310</v>
      </c>
    </row>
    <row r="894" spans="1:3" x14ac:dyDescent="0.25">
      <c r="A894" t="s">
        <v>900</v>
      </c>
      <c r="B894">
        <v>288</v>
      </c>
      <c r="C894">
        <v>231</v>
      </c>
    </row>
    <row r="895" spans="1:3" x14ac:dyDescent="0.25">
      <c r="A895" t="s">
        <v>901</v>
      </c>
      <c r="B895">
        <v>346</v>
      </c>
      <c r="C895">
        <v>319</v>
      </c>
    </row>
    <row r="896" spans="1:3" x14ac:dyDescent="0.25">
      <c r="A896" t="s">
        <v>902</v>
      </c>
      <c r="B896">
        <v>318</v>
      </c>
      <c r="C896">
        <v>286</v>
      </c>
    </row>
    <row r="897" spans="1:3" x14ac:dyDescent="0.25">
      <c r="A897" t="s">
        <v>903</v>
      </c>
      <c r="B897">
        <v>640</v>
      </c>
      <c r="C897">
        <v>612</v>
      </c>
    </row>
    <row r="898" spans="1:3" x14ac:dyDescent="0.25">
      <c r="A898" t="s">
        <v>904</v>
      </c>
      <c r="B898">
        <v>343</v>
      </c>
      <c r="C898">
        <v>306</v>
      </c>
    </row>
    <row r="899" spans="1:3" x14ac:dyDescent="0.25">
      <c r="A899" t="s">
        <v>905</v>
      </c>
      <c r="B899">
        <v>398</v>
      </c>
      <c r="C899">
        <v>415</v>
      </c>
    </row>
    <row r="900" spans="1:3" x14ac:dyDescent="0.25">
      <c r="A900" t="s">
        <v>906</v>
      </c>
      <c r="B900">
        <v>513</v>
      </c>
      <c r="C900">
        <v>494</v>
      </c>
    </row>
    <row r="901" spans="1:3" x14ac:dyDescent="0.25">
      <c r="A901" t="s">
        <v>907</v>
      </c>
      <c r="B901">
        <v>164</v>
      </c>
      <c r="C901">
        <v>210</v>
      </c>
    </row>
    <row r="902" spans="1:3" x14ac:dyDescent="0.25">
      <c r="A902" t="s">
        <v>908</v>
      </c>
      <c r="B902">
        <v>287</v>
      </c>
      <c r="C902">
        <v>268</v>
      </c>
    </row>
    <row r="903" spans="1:3" x14ac:dyDescent="0.25">
      <c r="A903" t="s">
        <v>909</v>
      </c>
      <c r="B903">
        <v>348</v>
      </c>
      <c r="C903">
        <v>350</v>
      </c>
    </row>
    <row r="904" spans="1:3" x14ac:dyDescent="0.25">
      <c r="A904" t="s">
        <v>910</v>
      </c>
      <c r="B904">
        <v>560</v>
      </c>
      <c r="C904">
        <v>592</v>
      </c>
    </row>
    <row r="905" spans="1:3" x14ac:dyDescent="0.25">
      <c r="A905" t="s">
        <v>911</v>
      </c>
      <c r="B905">
        <v>206</v>
      </c>
      <c r="C905">
        <v>207</v>
      </c>
    </row>
    <row r="906" spans="1:3" x14ac:dyDescent="0.25">
      <c r="A906" t="s">
        <v>912</v>
      </c>
      <c r="B906">
        <v>324</v>
      </c>
      <c r="C906">
        <v>385</v>
      </c>
    </row>
    <row r="907" spans="1:3" x14ac:dyDescent="0.25">
      <c r="A907" t="s">
        <v>913</v>
      </c>
      <c r="B907">
        <v>350</v>
      </c>
      <c r="C907">
        <v>363</v>
      </c>
    </row>
    <row r="908" spans="1:3" x14ac:dyDescent="0.25">
      <c r="A908" t="s">
        <v>914</v>
      </c>
      <c r="B908">
        <v>364</v>
      </c>
      <c r="C908">
        <v>390</v>
      </c>
    </row>
    <row r="909" spans="1:3" x14ac:dyDescent="0.25">
      <c r="A909" t="s">
        <v>915</v>
      </c>
      <c r="B909">
        <v>306</v>
      </c>
      <c r="C909">
        <v>315</v>
      </c>
    </row>
    <row r="910" spans="1:3" x14ac:dyDescent="0.25">
      <c r="A910" t="s">
        <v>916</v>
      </c>
      <c r="B910">
        <v>286</v>
      </c>
      <c r="C910">
        <v>274</v>
      </c>
    </row>
    <row r="911" spans="1:3" x14ac:dyDescent="0.25">
      <c r="A911" t="s">
        <v>917</v>
      </c>
      <c r="B911">
        <v>306</v>
      </c>
      <c r="C911">
        <v>365</v>
      </c>
    </row>
    <row r="912" spans="1:3" x14ac:dyDescent="0.25">
      <c r="A912" t="s">
        <v>918</v>
      </c>
      <c r="B912">
        <v>549</v>
      </c>
      <c r="C912">
        <v>511</v>
      </c>
    </row>
    <row r="913" spans="1:3" x14ac:dyDescent="0.25">
      <c r="A913" t="s">
        <v>919</v>
      </c>
      <c r="B913">
        <v>380</v>
      </c>
      <c r="C913">
        <v>392</v>
      </c>
    </row>
    <row r="914" spans="1:3" x14ac:dyDescent="0.25">
      <c r="A914" t="s">
        <v>920</v>
      </c>
      <c r="B914">
        <v>364</v>
      </c>
      <c r="C914">
        <v>383</v>
      </c>
    </row>
    <row r="915" spans="1:3" x14ac:dyDescent="0.25">
      <c r="A915" t="s">
        <v>921</v>
      </c>
      <c r="B915">
        <v>275</v>
      </c>
      <c r="C915">
        <v>261</v>
      </c>
    </row>
    <row r="916" spans="1:3" x14ac:dyDescent="0.25">
      <c r="A916" t="s">
        <v>922</v>
      </c>
      <c r="B916">
        <v>400</v>
      </c>
      <c r="C916">
        <v>420</v>
      </c>
    </row>
    <row r="917" spans="1:3" x14ac:dyDescent="0.25">
      <c r="A917" t="s">
        <v>923</v>
      </c>
      <c r="B917">
        <v>332</v>
      </c>
      <c r="C917">
        <v>355</v>
      </c>
    </row>
    <row r="918" spans="1:3" x14ac:dyDescent="0.25">
      <c r="A918" t="s">
        <v>924</v>
      </c>
      <c r="B918">
        <v>444</v>
      </c>
      <c r="C918">
        <v>446</v>
      </c>
    </row>
    <row r="919" spans="1:3" x14ac:dyDescent="0.25">
      <c r="A919" t="s">
        <v>925</v>
      </c>
      <c r="B919">
        <v>328</v>
      </c>
      <c r="C919">
        <v>324</v>
      </c>
    </row>
    <row r="920" spans="1:3" x14ac:dyDescent="0.25">
      <c r="A920" t="s">
        <v>926</v>
      </c>
      <c r="B920">
        <v>152</v>
      </c>
      <c r="C920">
        <v>152</v>
      </c>
    </row>
    <row r="921" spans="1:3" x14ac:dyDescent="0.25">
      <c r="A921" t="s">
        <v>927</v>
      </c>
      <c r="B921">
        <v>267</v>
      </c>
      <c r="C921">
        <v>250</v>
      </c>
    </row>
    <row r="922" spans="1:3" x14ac:dyDescent="0.25">
      <c r="A922" t="s">
        <v>928</v>
      </c>
      <c r="B922">
        <v>366</v>
      </c>
      <c r="C922">
        <v>377</v>
      </c>
    </row>
    <row r="923" spans="1:3" x14ac:dyDescent="0.25">
      <c r="A923" t="s">
        <v>929</v>
      </c>
      <c r="B923">
        <v>507</v>
      </c>
      <c r="C923">
        <v>486</v>
      </c>
    </row>
    <row r="924" spans="1:3" x14ac:dyDescent="0.25">
      <c r="A924" t="s">
        <v>930</v>
      </c>
      <c r="B924">
        <v>199</v>
      </c>
      <c r="C924">
        <v>216</v>
      </c>
    </row>
    <row r="925" spans="1:3" x14ac:dyDescent="0.25">
      <c r="A925" t="s">
        <v>931</v>
      </c>
      <c r="B925">
        <v>518</v>
      </c>
      <c r="C925">
        <v>460</v>
      </c>
    </row>
    <row r="926" spans="1:3" x14ac:dyDescent="0.25">
      <c r="A926" t="s">
        <v>932</v>
      </c>
      <c r="B926">
        <v>298</v>
      </c>
      <c r="C926">
        <v>316</v>
      </c>
    </row>
    <row r="927" spans="1:3" x14ac:dyDescent="0.25">
      <c r="A927" t="s">
        <v>933</v>
      </c>
      <c r="B927">
        <v>344</v>
      </c>
      <c r="C927">
        <v>316</v>
      </c>
    </row>
    <row r="928" spans="1:3" x14ac:dyDescent="0.25">
      <c r="A928" t="s">
        <v>934</v>
      </c>
      <c r="B928">
        <v>414</v>
      </c>
      <c r="C928">
        <v>432</v>
      </c>
    </row>
    <row r="929" spans="1:3" x14ac:dyDescent="0.25">
      <c r="A929" t="s">
        <v>935</v>
      </c>
      <c r="B929">
        <v>454</v>
      </c>
      <c r="C929">
        <v>402</v>
      </c>
    </row>
    <row r="930" spans="1:3" x14ac:dyDescent="0.25">
      <c r="A930" t="s">
        <v>936</v>
      </c>
      <c r="B930">
        <v>427</v>
      </c>
      <c r="C930">
        <v>385</v>
      </c>
    </row>
    <row r="931" spans="1:3" x14ac:dyDescent="0.25">
      <c r="A931" t="s">
        <v>937</v>
      </c>
      <c r="B931">
        <v>555</v>
      </c>
      <c r="C931">
        <v>551</v>
      </c>
    </row>
    <row r="932" spans="1:3" x14ac:dyDescent="0.25">
      <c r="A932" t="s">
        <v>938</v>
      </c>
      <c r="B932">
        <v>408</v>
      </c>
      <c r="C932">
        <v>410</v>
      </c>
    </row>
    <row r="933" spans="1:3" x14ac:dyDescent="0.25">
      <c r="A933" t="s">
        <v>939</v>
      </c>
      <c r="B933">
        <v>308</v>
      </c>
      <c r="C933">
        <v>308</v>
      </c>
    </row>
    <row r="934" spans="1:3" x14ac:dyDescent="0.25">
      <c r="A934" t="s">
        <v>940</v>
      </c>
      <c r="B934">
        <v>609</v>
      </c>
      <c r="C934">
        <v>590</v>
      </c>
    </row>
    <row r="935" spans="1:3" x14ac:dyDescent="0.25">
      <c r="A935" t="s">
        <v>941</v>
      </c>
      <c r="B935">
        <v>424</v>
      </c>
      <c r="C935">
        <v>409</v>
      </c>
    </row>
    <row r="936" spans="1:3" x14ac:dyDescent="0.25">
      <c r="A936" t="s">
        <v>942</v>
      </c>
      <c r="B936">
        <v>399</v>
      </c>
      <c r="C936">
        <v>451</v>
      </c>
    </row>
    <row r="937" spans="1:3" x14ac:dyDescent="0.25">
      <c r="A937" t="s">
        <v>943</v>
      </c>
      <c r="B937">
        <v>441</v>
      </c>
      <c r="C937">
        <v>478</v>
      </c>
    </row>
    <row r="938" spans="1:3" x14ac:dyDescent="0.25">
      <c r="A938" t="s">
        <v>944</v>
      </c>
      <c r="B938">
        <v>411</v>
      </c>
      <c r="C938">
        <v>354</v>
      </c>
    </row>
    <row r="939" spans="1:3" x14ac:dyDescent="0.25">
      <c r="A939" t="s">
        <v>945</v>
      </c>
      <c r="B939">
        <v>280</v>
      </c>
      <c r="C939">
        <v>258</v>
      </c>
    </row>
    <row r="940" spans="1:3" x14ac:dyDescent="0.25">
      <c r="A940" t="s">
        <v>946</v>
      </c>
      <c r="B940">
        <v>243</v>
      </c>
      <c r="C940">
        <v>231</v>
      </c>
    </row>
    <row r="941" spans="1:3" x14ac:dyDescent="0.25">
      <c r="A941" t="s">
        <v>947</v>
      </c>
      <c r="B941">
        <v>291</v>
      </c>
      <c r="C941">
        <v>315</v>
      </c>
    </row>
    <row r="942" spans="1:3" x14ac:dyDescent="0.25">
      <c r="A942" t="s">
        <v>948</v>
      </c>
      <c r="B942">
        <v>350</v>
      </c>
      <c r="C942">
        <v>381</v>
      </c>
    </row>
    <row r="943" spans="1:3" x14ac:dyDescent="0.25">
      <c r="A943" t="s">
        <v>949</v>
      </c>
      <c r="B943">
        <v>348</v>
      </c>
      <c r="C943">
        <v>329</v>
      </c>
    </row>
    <row r="944" spans="1:3" x14ac:dyDescent="0.25">
      <c r="A944" t="s">
        <v>950</v>
      </c>
      <c r="B944">
        <v>317</v>
      </c>
      <c r="C944">
        <v>322</v>
      </c>
    </row>
    <row r="945" spans="1:3" x14ac:dyDescent="0.25">
      <c r="A945" t="s">
        <v>951</v>
      </c>
      <c r="B945">
        <v>304</v>
      </c>
      <c r="C945">
        <v>306</v>
      </c>
    </row>
    <row r="946" spans="1:3" x14ac:dyDescent="0.25">
      <c r="A946" t="s">
        <v>952</v>
      </c>
      <c r="B946">
        <v>292</v>
      </c>
      <c r="C946">
        <v>310</v>
      </c>
    </row>
    <row r="947" spans="1:3" x14ac:dyDescent="0.25">
      <c r="A947" t="s">
        <v>953</v>
      </c>
      <c r="B947">
        <v>292</v>
      </c>
      <c r="C947">
        <v>270</v>
      </c>
    </row>
    <row r="948" spans="1:3" x14ac:dyDescent="0.25">
      <c r="A948" t="s">
        <v>954</v>
      </c>
      <c r="B948">
        <v>212</v>
      </c>
      <c r="C948">
        <v>221</v>
      </c>
    </row>
    <row r="949" spans="1:3" x14ac:dyDescent="0.25">
      <c r="A949" t="s">
        <v>955</v>
      </c>
      <c r="B949">
        <v>231</v>
      </c>
      <c r="C949">
        <v>220</v>
      </c>
    </row>
    <row r="950" spans="1:3" x14ac:dyDescent="0.25">
      <c r="A950" t="s">
        <v>956</v>
      </c>
      <c r="B950">
        <v>167</v>
      </c>
      <c r="C950">
        <v>176</v>
      </c>
    </row>
    <row r="951" spans="1:3" x14ac:dyDescent="0.25">
      <c r="A951" t="s">
        <v>957</v>
      </c>
      <c r="B951">
        <v>503</v>
      </c>
      <c r="C951">
        <v>507</v>
      </c>
    </row>
    <row r="952" spans="1:3" x14ac:dyDescent="0.25">
      <c r="A952" t="s">
        <v>958</v>
      </c>
      <c r="B952">
        <v>430</v>
      </c>
      <c r="C952">
        <v>361</v>
      </c>
    </row>
    <row r="953" spans="1:3" x14ac:dyDescent="0.25">
      <c r="A953" t="s">
        <v>959</v>
      </c>
      <c r="B953">
        <v>322</v>
      </c>
      <c r="C953">
        <v>344</v>
      </c>
    </row>
    <row r="954" spans="1:3" x14ac:dyDescent="0.25">
      <c r="A954" t="s">
        <v>960</v>
      </c>
      <c r="B954">
        <v>320</v>
      </c>
      <c r="C954">
        <v>330</v>
      </c>
    </row>
    <row r="955" spans="1:3" x14ac:dyDescent="0.25">
      <c r="A955" t="s">
        <v>961</v>
      </c>
      <c r="B955">
        <v>408</v>
      </c>
      <c r="C955">
        <v>420</v>
      </c>
    </row>
    <row r="956" spans="1:3" x14ac:dyDescent="0.25">
      <c r="A956" t="s">
        <v>962</v>
      </c>
      <c r="B956">
        <v>283</v>
      </c>
      <c r="C956">
        <v>333</v>
      </c>
    </row>
    <row r="957" spans="1:3" x14ac:dyDescent="0.25">
      <c r="A957" t="s">
        <v>963</v>
      </c>
      <c r="B957">
        <v>376</v>
      </c>
      <c r="C957">
        <v>323</v>
      </c>
    </row>
    <row r="958" spans="1:3" x14ac:dyDescent="0.25">
      <c r="A958" t="s">
        <v>964</v>
      </c>
      <c r="B958">
        <v>233</v>
      </c>
      <c r="C958">
        <v>190</v>
      </c>
    </row>
    <row r="959" spans="1:3" x14ac:dyDescent="0.25">
      <c r="A959" t="s">
        <v>965</v>
      </c>
      <c r="B959">
        <v>346</v>
      </c>
      <c r="C959">
        <v>352</v>
      </c>
    </row>
    <row r="960" spans="1:3" x14ac:dyDescent="0.25">
      <c r="A960" t="s">
        <v>966</v>
      </c>
      <c r="B960">
        <v>291</v>
      </c>
      <c r="C960">
        <v>270</v>
      </c>
    </row>
    <row r="961" spans="1:3" x14ac:dyDescent="0.25">
      <c r="A961" t="s">
        <v>967</v>
      </c>
      <c r="B961">
        <v>408</v>
      </c>
      <c r="C961">
        <v>447</v>
      </c>
    </row>
    <row r="962" spans="1:3" x14ac:dyDescent="0.25">
      <c r="A962" t="s">
        <v>968</v>
      </c>
      <c r="B962">
        <v>451</v>
      </c>
      <c r="C962">
        <v>504</v>
      </c>
    </row>
    <row r="963" spans="1:3" x14ac:dyDescent="0.25">
      <c r="A963" t="s">
        <v>969</v>
      </c>
      <c r="B963">
        <v>320</v>
      </c>
      <c r="C963">
        <v>295</v>
      </c>
    </row>
    <row r="964" spans="1:3" x14ac:dyDescent="0.25">
      <c r="A964" t="s">
        <v>970</v>
      </c>
      <c r="B964">
        <v>189</v>
      </c>
      <c r="C964">
        <v>221</v>
      </c>
    </row>
    <row r="965" spans="1:3" x14ac:dyDescent="0.25">
      <c r="A965" t="s">
        <v>971</v>
      </c>
      <c r="B965">
        <v>367</v>
      </c>
      <c r="C965">
        <v>404</v>
      </c>
    </row>
    <row r="966" spans="1:3" x14ac:dyDescent="0.25">
      <c r="A966" t="s">
        <v>972</v>
      </c>
      <c r="B966">
        <v>252</v>
      </c>
      <c r="C966">
        <v>215</v>
      </c>
    </row>
    <row r="967" spans="1:3" x14ac:dyDescent="0.25">
      <c r="A967" t="s">
        <v>973</v>
      </c>
      <c r="B967">
        <v>223</v>
      </c>
      <c r="C967">
        <v>197</v>
      </c>
    </row>
    <row r="968" spans="1:3" x14ac:dyDescent="0.25">
      <c r="A968" t="s">
        <v>974</v>
      </c>
      <c r="B968">
        <v>608</v>
      </c>
      <c r="C968">
        <v>562</v>
      </c>
    </row>
    <row r="969" spans="1:3" x14ac:dyDescent="0.25">
      <c r="A969" t="s">
        <v>975</v>
      </c>
      <c r="B969">
        <v>597</v>
      </c>
      <c r="C969">
        <v>577</v>
      </c>
    </row>
    <row r="970" spans="1:3" x14ac:dyDescent="0.25">
      <c r="A970" t="s">
        <v>976</v>
      </c>
      <c r="B970">
        <v>450</v>
      </c>
      <c r="C970">
        <v>473</v>
      </c>
    </row>
    <row r="971" spans="1:3" x14ac:dyDescent="0.25">
      <c r="A971" t="s">
        <v>977</v>
      </c>
      <c r="B971">
        <v>279</v>
      </c>
      <c r="C971">
        <v>286</v>
      </c>
    </row>
    <row r="972" spans="1:3" x14ac:dyDescent="0.25">
      <c r="A972" t="s">
        <v>978</v>
      </c>
      <c r="B972">
        <v>426</v>
      </c>
      <c r="C972">
        <v>471</v>
      </c>
    </row>
    <row r="973" spans="1:3" x14ac:dyDescent="0.25">
      <c r="A973" t="s">
        <v>979</v>
      </c>
      <c r="B973">
        <v>547</v>
      </c>
      <c r="C973">
        <v>551</v>
      </c>
    </row>
    <row r="974" spans="1:3" x14ac:dyDescent="0.25">
      <c r="A974" t="s">
        <v>980</v>
      </c>
      <c r="B974">
        <v>710</v>
      </c>
      <c r="C974">
        <v>684</v>
      </c>
    </row>
    <row r="975" spans="1:3" x14ac:dyDescent="0.25">
      <c r="A975" t="s">
        <v>981</v>
      </c>
      <c r="B975">
        <v>456</v>
      </c>
      <c r="C975">
        <v>459</v>
      </c>
    </row>
    <row r="976" spans="1:3" x14ac:dyDescent="0.25">
      <c r="A976" t="s">
        <v>982</v>
      </c>
      <c r="B976">
        <v>337</v>
      </c>
      <c r="C976">
        <v>326</v>
      </c>
    </row>
    <row r="977" spans="1:3" x14ac:dyDescent="0.25">
      <c r="A977" t="s">
        <v>983</v>
      </c>
      <c r="B977">
        <v>292</v>
      </c>
      <c r="C977">
        <v>325</v>
      </c>
    </row>
    <row r="978" spans="1:3" x14ac:dyDescent="0.25">
      <c r="A978" t="s">
        <v>984</v>
      </c>
      <c r="B978">
        <v>375</v>
      </c>
      <c r="C978">
        <v>341</v>
      </c>
    </row>
    <row r="979" spans="1:3" x14ac:dyDescent="0.25">
      <c r="A979" t="s">
        <v>985</v>
      </c>
      <c r="B979">
        <v>478</v>
      </c>
      <c r="C979">
        <v>482</v>
      </c>
    </row>
    <row r="980" spans="1:3" x14ac:dyDescent="0.25">
      <c r="A980" t="s">
        <v>986</v>
      </c>
      <c r="B980">
        <v>381</v>
      </c>
      <c r="C980">
        <v>312</v>
      </c>
    </row>
    <row r="981" spans="1:3" x14ac:dyDescent="0.25">
      <c r="A981" t="s">
        <v>987</v>
      </c>
      <c r="B981">
        <v>534</v>
      </c>
      <c r="C981">
        <v>559</v>
      </c>
    </row>
    <row r="982" spans="1:3" x14ac:dyDescent="0.25">
      <c r="A982" t="s">
        <v>988</v>
      </c>
      <c r="B982">
        <v>304</v>
      </c>
      <c r="C982">
        <v>295</v>
      </c>
    </row>
    <row r="983" spans="1:3" x14ac:dyDescent="0.25">
      <c r="A983" t="s">
        <v>989</v>
      </c>
      <c r="B983">
        <v>329</v>
      </c>
      <c r="C983">
        <v>328</v>
      </c>
    </row>
    <row r="984" spans="1:3" x14ac:dyDescent="0.25">
      <c r="A984" t="s">
        <v>990</v>
      </c>
      <c r="B984">
        <v>438</v>
      </c>
      <c r="C984">
        <v>432</v>
      </c>
    </row>
    <row r="985" spans="1:3" x14ac:dyDescent="0.25">
      <c r="A985" t="s">
        <v>991</v>
      </c>
      <c r="B985">
        <v>455</v>
      </c>
      <c r="C985">
        <v>445</v>
      </c>
    </row>
    <row r="986" spans="1:3" x14ac:dyDescent="0.25">
      <c r="A986" t="s">
        <v>992</v>
      </c>
      <c r="B986">
        <v>395</v>
      </c>
      <c r="C986">
        <v>429</v>
      </c>
    </row>
    <row r="987" spans="1:3" x14ac:dyDescent="0.25">
      <c r="A987" t="s">
        <v>993</v>
      </c>
      <c r="B987">
        <v>383</v>
      </c>
      <c r="C987">
        <v>477</v>
      </c>
    </row>
    <row r="988" spans="1:3" x14ac:dyDescent="0.25">
      <c r="A988" t="s">
        <v>994</v>
      </c>
      <c r="B988">
        <v>358</v>
      </c>
      <c r="C988">
        <v>399</v>
      </c>
    </row>
    <row r="989" spans="1:3" x14ac:dyDescent="0.25">
      <c r="A989" t="s">
        <v>995</v>
      </c>
      <c r="B989">
        <v>314</v>
      </c>
      <c r="C989">
        <v>347</v>
      </c>
    </row>
    <row r="990" spans="1:3" x14ac:dyDescent="0.25">
      <c r="A990" t="s">
        <v>996</v>
      </c>
      <c r="B990">
        <v>304</v>
      </c>
      <c r="C990">
        <v>292</v>
      </c>
    </row>
    <row r="991" spans="1:3" x14ac:dyDescent="0.25">
      <c r="A991" t="s">
        <v>997</v>
      </c>
      <c r="B991">
        <v>404</v>
      </c>
      <c r="C991">
        <v>390</v>
      </c>
    </row>
    <row r="992" spans="1:3" x14ac:dyDescent="0.25">
      <c r="A992" t="s">
        <v>998</v>
      </c>
      <c r="B992">
        <v>183</v>
      </c>
      <c r="C992">
        <v>167</v>
      </c>
    </row>
    <row r="993" spans="1:3" x14ac:dyDescent="0.25">
      <c r="A993" t="s">
        <v>999</v>
      </c>
      <c r="B993">
        <v>280</v>
      </c>
      <c r="C993">
        <v>221</v>
      </c>
    </row>
    <row r="994" spans="1:3" x14ac:dyDescent="0.25">
      <c r="A994" t="s">
        <v>1000</v>
      </c>
      <c r="B994">
        <v>224</v>
      </c>
      <c r="C994">
        <v>196</v>
      </c>
    </row>
    <row r="995" spans="1:3" x14ac:dyDescent="0.25">
      <c r="A995" t="s">
        <v>1001</v>
      </c>
      <c r="B995">
        <v>533</v>
      </c>
      <c r="C995">
        <v>514</v>
      </c>
    </row>
    <row r="996" spans="1:3" x14ac:dyDescent="0.25">
      <c r="A996" t="s">
        <v>1002</v>
      </c>
      <c r="B996">
        <v>371</v>
      </c>
      <c r="C996">
        <v>360</v>
      </c>
    </row>
    <row r="997" spans="1:3" x14ac:dyDescent="0.25">
      <c r="A997" t="s">
        <v>1003</v>
      </c>
      <c r="B997">
        <v>314</v>
      </c>
      <c r="C997">
        <v>261</v>
      </c>
    </row>
    <row r="998" spans="1:3" x14ac:dyDescent="0.25">
      <c r="A998" t="s">
        <v>1004</v>
      </c>
      <c r="B998">
        <v>482</v>
      </c>
      <c r="C998">
        <v>487</v>
      </c>
    </row>
    <row r="999" spans="1:3" x14ac:dyDescent="0.25">
      <c r="A999" t="s">
        <v>1005</v>
      </c>
      <c r="B999">
        <v>324</v>
      </c>
      <c r="C999">
        <v>343</v>
      </c>
    </row>
    <row r="1000" spans="1:3" x14ac:dyDescent="0.25">
      <c r="A1000" t="s">
        <v>1006</v>
      </c>
      <c r="B1000">
        <v>635</v>
      </c>
      <c r="C1000">
        <v>632</v>
      </c>
    </row>
    <row r="1001" spans="1:3" x14ac:dyDescent="0.25">
      <c r="A1001" t="s">
        <v>1007</v>
      </c>
      <c r="B1001">
        <v>347</v>
      </c>
      <c r="C1001">
        <v>287</v>
      </c>
    </row>
    <row r="1002" spans="1:3" x14ac:dyDescent="0.25">
      <c r="A1002" t="s">
        <v>1008</v>
      </c>
      <c r="B1002">
        <v>300</v>
      </c>
      <c r="C1002">
        <v>312</v>
      </c>
    </row>
    <row r="1003" spans="1:3" x14ac:dyDescent="0.25">
      <c r="A1003" t="s">
        <v>1009</v>
      </c>
      <c r="B1003">
        <v>451</v>
      </c>
      <c r="C1003">
        <v>442</v>
      </c>
    </row>
    <row r="1004" spans="1:3" x14ac:dyDescent="0.25">
      <c r="A1004" t="s">
        <v>1010</v>
      </c>
      <c r="B1004">
        <v>398</v>
      </c>
      <c r="C1004">
        <v>422</v>
      </c>
    </row>
    <row r="1005" spans="1:3" x14ac:dyDescent="0.25">
      <c r="A1005" t="s">
        <v>1011</v>
      </c>
      <c r="B1005">
        <v>473</v>
      </c>
      <c r="C1005">
        <v>457</v>
      </c>
    </row>
    <row r="1006" spans="1:3" x14ac:dyDescent="0.25">
      <c r="A1006" t="s">
        <v>1012</v>
      </c>
      <c r="B1006">
        <v>516</v>
      </c>
      <c r="C1006">
        <v>532</v>
      </c>
    </row>
    <row r="1007" spans="1:3" x14ac:dyDescent="0.25">
      <c r="A1007" t="s">
        <v>1013</v>
      </c>
      <c r="B1007">
        <v>484</v>
      </c>
      <c r="C1007">
        <v>481</v>
      </c>
    </row>
    <row r="1008" spans="1:3" x14ac:dyDescent="0.25">
      <c r="A1008" t="s">
        <v>1014</v>
      </c>
      <c r="B1008">
        <v>387</v>
      </c>
      <c r="C1008">
        <v>380</v>
      </c>
    </row>
    <row r="1009" spans="1:3" x14ac:dyDescent="0.25">
      <c r="A1009" t="s">
        <v>1015</v>
      </c>
      <c r="B1009">
        <v>461</v>
      </c>
      <c r="C1009">
        <v>461</v>
      </c>
    </row>
    <row r="1010" spans="1:3" x14ac:dyDescent="0.25">
      <c r="A1010" t="s">
        <v>1016</v>
      </c>
      <c r="B1010">
        <v>632</v>
      </c>
      <c r="C1010">
        <v>570</v>
      </c>
    </row>
    <row r="1011" spans="1:3" x14ac:dyDescent="0.25">
      <c r="A1011" t="s">
        <v>1017</v>
      </c>
      <c r="B1011">
        <v>460</v>
      </c>
      <c r="C1011">
        <v>424</v>
      </c>
    </row>
    <row r="1012" spans="1:3" x14ac:dyDescent="0.25">
      <c r="A1012" t="s">
        <v>1018</v>
      </c>
      <c r="B1012">
        <v>420</v>
      </c>
      <c r="C1012">
        <v>391</v>
      </c>
    </row>
    <row r="1013" spans="1:3" x14ac:dyDescent="0.25">
      <c r="A1013" t="s">
        <v>1019</v>
      </c>
      <c r="B1013">
        <v>262</v>
      </c>
      <c r="C1013">
        <v>262</v>
      </c>
    </row>
    <row r="1014" spans="1:3" x14ac:dyDescent="0.25">
      <c r="A1014" t="s">
        <v>1020</v>
      </c>
      <c r="B1014">
        <v>447</v>
      </c>
      <c r="C1014">
        <v>461</v>
      </c>
    </row>
    <row r="1015" spans="1:3" x14ac:dyDescent="0.25">
      <c r="A1015" t="s">
        <v>1021</v>
      </c>
      <c r="B1015">
        <v>476</v>
      </c>
      <c r="C1015">
        <v>478</v>
      </c>
    </row>
    <row r="1016" spans="1:3" x14ac:dyDescent="0.25">
      <c r="A1016" t="s">
        <v>1022</v>
      </c>
      <c r="B1016">
        <v>587</v>
      </c>
      <c r="C1016">
        <v>516</v>
      </c>
    </row>
    <row r="1017" spans="1:3" x14ac:dyDescent="0.25">
      <c r="A1017" t="s">
        <v>1023</v>
      </c>
      <c r="B1017">
        <v>450</v>
      </c>
      <c r="C1017">
        <v>390</v>
      </c>
    </row>
    <row r="1018" spans="1:3" x14ac:dyDescent="0.25">
      <c r="A1018" t="s">
        <v>1024</v>
      </c>
      <c r="B1018">
        <v>234</v>
      </c>
      <c r="C1018">
        <v>214</v>
      </c>
    </row>
    <row r="1019" spans="1:3" x14ac:dyDescent="0.25">
      <c r="A1019" t="s">
        <v>1025</v>
      </c>
      <c r="B1019">
        <v>362</v>
      </c>
      <c r="C1019">
        <v>341</v>
      </c>
    </row>
    <row r="1020" spans="1:3" x14ac:dyDescent="0.25">
      <c r="A1020" t="s">
        <v>1026</v>
      </c>
      <c r="B1020">
        <v>365</v>
      </c>
      <c r="C1020">
        <v>431</v>
      </c>
    </row>
    <row r="1021" spans="1:3" x14ac:dyDescent="0.25">
      <c r="A1021" t="s">
        <v>1027</v>
      </c>
      <c r="B1021">
        <v>489</v>
      </c>
      <c r="C1021">
        <v>455</v>
      </c>
    </row>
    <row r="1022" spans="1:3" x14ac:dyDescent="0.25">
      <c r="A1022" t="s">
        <v>1028</v>
      </c>
      <c r="B1022">
        <v>569</v>
      </c>
      <c r="C1022">
        <v>565</v>
      </c>
    </row>
    <row r="1023" spans="1:3" x14ac:dyDescent="0.25">
      <c r="A1023" t="s">
        <v>1029</v>
      </c>
      <c r="B1023">
        <v>511</v>
      </c>
      <c r="C1023">
        <v>489</v>
      </c>
    </row>
    <row r="1024" spans="1:3" x14ac:dyDescent="0.25">
      <c r="A1024" t="s">
        <v>1030</v>
      </c>
      <c r="B1024">
        <v>394</v>
      </c>
      <c r="C1024">
        <v>368</v>
      </c>
    </row>
    <row r="1025" spans="1:3" x14ac:dyDescent="0.25">
      <c r="A1025" t="s">
        <v>1031</v>
      </c>
      <c r="B1025">
        <v>476</v>
      </c>
      <c r="C1025">
        <v>455</v>
      </c>
    </row>
    <row r="1026" spans="1:3" x14ac:dyDescent="0.25">
      <c r="A1026" t="s">
        <v>1032</v>
      </c>
      <c r="B1026">
        <v>446</v>
      </c>
      <c r="C1026">
        <v>395</v>
      </c>
    </row>
    <row r="1027" spans="1:3" x14ac:dyDescent="0.25">
      <c r="A1027" t="s">
        <v>1033</v>
      </c>
      <c r="B1027">
        <v>358</v>
      </c>
      <c r="C1027">
        <v>367</v>
      </c>
    </row>
    <row r="1028" spans="1:3" x14ac:dyDescent="0.25">
      <c r="A1028" t="s">
        <v>1034</v>
      </c>
      <c r="B1028">
        <v>320</v>
      </c>
      <c r="C1028">
        <v>313</v>
      </c>
    </row>
    <row r="1029" spans="1:3" x14ac:dyDescent="0.25">
      <c r="A1029" t="s">
        <v>1035</v>
      </c>
      <c r="B1029">
        <v>330</v>
      </c>
      <c r="C1029">
        <v>363</v>
      </c>
    </row>
    <row r="1030" spans="1:3" x14ac:dyDescent="0.25">
      <c r="A1030" t="s">
        <v>1036</v>
      </c>
      <c r="B1030">
        <v>446</v>
      </c>
      <c r="C1030">
        <v>405</v>
      </c>
    </row>
    <row r="1031" spans="1:3" x14ac:dyDescent="0.25">
      <c r="A1031" t="s">
        <v>1037</v>
      </c>
      <c r="B1031">
        <v>288</v>
      </c>
      <c r="C1031">
        <v>305</v>
      </c>
    </row>
    <row r="1032" spans="1:3" x14ac:dyDescent="0.25">
      <c r="A1032" t="s">
        <v>1038</v>
      </c>
      <c r="B1032">
        <v>533</v>
      </c>
      <c r="C1032">
        <v>493</v>
      </c>
    </row>
    <row r="1033" spans="1:3" x14ac:dyDescent="0.25">
      <c r="A1033" t="s">
        <v>1039</v>
      </c>
      <c r="B1033">
        <v>350</v>
      </c>
      <c r="C1033">
        <v>375</v>
      </c>
    </row>
    <row r="1034" spans="1:3" x14ac:dyDescent="0.25">
      <c r="A1034" t="s">
        <v>1040</v>
      </c>
      <c r="B1034">
        <v>538</v>
      </c>
      <c r="C1034">
        <v>579</v>
      </c>
    </row>
    <row r="1035" spans="1:3" x14ac:dyDescent="0.25">
      <c r="A1035" t="s">
        <v>1041</v>
      </c>
      <c r="B1035">
        <v>297</v>
      </c>
      <c r="C1035">
        <v>305</v>
      </c>
    </row>
    <row r="1036" spans="1:3" x14ac:dyDescent="0.25">
      <c r="A1036" t="s">
        <v>1042</v>
      </c>
      <c r="B1036">
        <v>221</v>
      </c>
      <c r="C1036">
        <v>249</v>
      </c>
    </row>
    <row r="1037" spans="1:3" x14ac:dyDescent="0.25">
      <c r="A1037" t="s">
        <v>1043</v>
      </c>
      <c r="B1037">
        <v>485</v>
      </c>
      <c r="C1037">
        <v>514</v>
      </c>
    </row>
    <row r="1038" spans="1:3" x14ac:dyDescent="0.25">
      <c r="A1038" t="s">
        <v>1044</v>
      </c>
      <c r="B1038">
        <v>423</v>
      </c>
      <c r="C1038">
        <v>413</v>
      </c>
    </row>
    <row r="1039" spans="1:3" x14ac:dyDescent="0.25">
      <c r="A1039" t="s">
        <v>1045</v>
      </c>
      <c r="B1039">
        <v>474</v>
      </c>
      <c r="C1039">
        <v>440</v>
      </c>
    </row>
    <row r="1040" spans="1:3" x14ac:dyDescent="0.25">
      <c r="A1040" t="s">
        <v>1046</v>
      </c>
      <c r="B1040">
        <v>363</v>
      </c>
      <c r="C1040">
        <v>357</v>
      </c>
    </row>
    <row r="1041" spans="1:3" x14ac:dyDescent="0.25">
      <c r="A1041" t="s">
        <v>1047</v>
      </c>
      <c r="B1041">
        <v>521</v>
      </c>
      <c r="C1041">
        <v>527</v>
      </c>
    </row>
    <row r="1042" spans="1:3" x14ac:dyDescent="0.25">
      <c r="A1042" t="s">
        <v>1048</v>
      </c>
      <c r="B1042">
        <v>435</v>
      </c>
      <c r="C1042">
        <v>414</v>
      </c>
    </row>
    <row r="1043" spans="1:3" x14ac:dyDescent="0.25">
      <c r="A1043" t="s">
        <v>1049</v>
      </c>
      <c r="B1043">
        <v>375</v>
      </c>
      <c r="C1043">
        <v>421</v>
      </c>
    </row>
    <row r="1044" spans="1:3" x14ac:dyDescent="0.25">
      <c r="A1044" t="s">
        <v>1050</v>
      </c>
      <c r="B1044">
        <v>392</v>
      </c>
      <c r="C1044">
        <v>403</v>
      </c>
    </row>
    <row r="1045" spans="1:3" x14ac:dyDescent="0.25">
      <c r="A1045" t="s">
        <v>1051</v>
      </c>
      <c r="B1045">
        <v>570</v>
      </c>
      <c r="C1045">
        <v>521</v>
      </c>
    </row>
    <row r="1046" spans="1:3" x14ac:dyDescent="0.25">
      <c r="A1046" t="s">
        <v>1052</v>
      </c>
      <c r="B1046">
        <v>594</v>
      </c>
      <c r="C1046">
        <v>537</v>
      </c>
    </row>
    <row r="1047" spans="1:3" x14ac:dyDescent="0.25">
      <c r="A1047" t="s">
        <v>1053</v>
      </c>
      <c r="B1047">
        <v>622</v>
      </c>
      <c r="C1047">
        <v>633</v>
      </c>
    </row>
    <row r="1048" spans="1:3" x14ac:dyDescent="0.25">
      <c r="A1048" t="s">
        <v>1054</v>
      </c>
      <c r="B1048">
        <v>398</v>
      </c>
      <c r="C1048">
        <v>391</v>
      </c>
    </row>
    <row r="1049" spans="1:3" x14ac:dyDescent="0.25">
      <c r="A1049" t="s">
        <v>1055</v>
      </c>
      <c r="B1049">
        <v>391</v>
      </c>
      <c r="C1049">
        <v>366</v>
      </c>
    </row>
    <row r="1050" spans="1:3" x14ac:dyDescent="0.25">
      <c r="A1050" t="s">
        <v>1056</v>
      </c>
      <c r="B1050">
        <v>390</v>
      </c>
      <c r="C1050">
        <v>375</v>
      </c>
    </row>
    <row r="1051" spans="1:3" x14ac:dyDescent="0.25">
      <c r="A1051" t="s">
        <v>1057</v>
      </c>
      <c r="B1051">
        <v>481</v>
      </c>
      <c r="C1051">
        <v>481</v>
      </c>
    </row>
    <row r="1052" spans="1:3" x14ac:dyDescent="0.25">
      <c r="A1052" t="s">
        <v>1058</v>
      </c>
      <c r="B1052">
        <v>322</v>
      </c>
      <c r="C1052">
        <v>341</v>
      </c>
    </row>
    <row r="1053" spans="1:3" x14ac:dyDescent="0.25">
      <c r="A1053" t="s">
        <v>1059</v>
      </c>
      <c r="B1053">
        <v>524</v>
      </c>
      <c r="C1053">
        <v>520</v>
      </c>
    </row>
    <row r="1054" spans="1:3" x14ac:dyDescent="0.25">
      <c r="A1054" t="s">
        <v>1060</v>
      </c>
      <c r="B1054">
        <v>772</v>
      </c>
      <c r="C1054">
        <v>728</v>
      </c>
    </row>
    <row r="1055" spans="1:3" x14ac:dyDescent="0.25">
      <c r="A1055" t="s">
        <v>1061</v>
      </c>
      <c r="B1055">
        <v>423</v>
      </c>
      <c r="C1055">
        <v>438</v>
      </c>
    </row>
    <row r="1056" spans="1:3" x14ac:dyDescent="0.25">
      <c r="A1056" t="s">
        <v>1062</v>
      </c>
      <c r="B1056">
        <v>369</v>
      </c>
      <c r="C1056">
        <v>333</v>
      </c>
    </row>
    <row r="1057" spans="1:3" x14ac:dyDescent="0.25">
      <c r="A1057" t="s">
        <v>1063</v>
      </c>
      <c r="B1057">
        <v>464</v>
      </c>
      <c r="C1057">
        <v>453</v>
      </c>
    </row>
    <row r="1058" spans="1:3" x14ac:dyDescent="0.25">
      <c r="A1058" t="s">
        <v>1064</v>
      </c>
      <c r="B1058">
        <v>391</v>
      </c>
      <c r="C1058">
        <v>412</v>
      </c>
    </row>
    <row r="1059" spans="1:3" x14ac:dyDescent="0.25">
      <c r="A1059" t="s">
        <v>1065</v>
      </c>
      <c r="B1059">
        <v>358</v>
      </c>
      <c r="C1059">
        <v>388</v>
      </c>
    </row>
    <row r="1060" spans="1:3" x14ac:dyDescent="0.25">
      <c r="A1060" t="s">
        <v>1066</v>
      </c>
      <c r="B1060">
        <v>321</v>
      </c>
      <c r="C1060">
        <v>312</v>
      </c>
    </row>
    <row r="1061" spans="1:3" x14ac:dyDescent="0.25">
      <c r="A1061" t="s">
        <v>1067</v>
      </c>
      <c r="B1061">
        <v>359</v>
      </c>
      <c r="C1061">
        <v>322</v>
      </c>
    </row>
    <row r="1062" spans="1:3" x14ac:dyDescent="0.25">
      <c r="A1062" t="s">
        <v>1068</v>
      </c>
      <c r="B1062">
        <v>330</v>
      </c>
      <c r="C1062">
        <v>325</v>
      </c>
    </row>
    <row r="1063" spans="1:3" x14ac:dyDescent="0.25">
      <c r="A1063" t="s">
        <v>1069</v>
      </c>
      <c r="B1063">
        <v>437</v>
      </c>
      <c r="C1063">
        <v>453</v>
      </c>
    </row>
    <row r="1064" spans="1:3" x14ac:dyDescent="0.25">
      <c r="A1064" t="s">
        <v>1070</v>
      </c>
      <c r="B1064">
        <v>405</v>
      </c>
      <c r="C1064">
        <v>371</v>
      </c>
    </row>
    <row r="1065" spans="1:3" x14ac:dyDescent="0.25">
      <c r="A1065" t="s">
        <v>1071</v>
      </c>
      <c r="B1065">
        <v>350</v>
      </c>
      <c r="C1065">
        <v>407</v>
      </c>
    </row>
    <row r="1066" spans="1:3" x14ac:dyDescent="0.25">
      <c r="A1066" t="s">
        <v>1072</v>
      </c>
      <c r="B1066">
        <v>328</v>
      </c>
      <c r="C1066">
        <v>319</v>
      </c>
    </row>
    <row r="1067" spans="1:3" x14ac:dyDescent="0.25">
      <c r="A1067" t="s">
        <v>1073</v>
      </c>
      <c r="B1067">
        <v>431</v>
      </c>
      <c r="C1067">
        <v>380</v>
      </c>
    </row>
    <row r="1068" spans="1:3" x14ac:dyDescent="0.25">
      <c r="A1068" t="s">
        <v>1074</v>
      </c>
      <c r="B1068">
        <v>323</v>
      </c>
      <c r="C1068">
        <v>311</v>
      </c>
    </row>
    <row r="1069" spans="1:3" x14ac:dyDescent="0.25">
      <c r="A1069" t="s">
        <v>1075</v>
      </c>
      <c r="B1069">
        <v>396</v>
      </c>
      <c r="C1069">
        <v>445</v>
      </c>
    </row>
    <row r="1070" spans="1:3" x14ac:dyDescent="0.25">
      <c r="A1070" t="s">
        <v>1076</v>
      </c>
      <c r="B1070">
        <v>365</v>
      </c>
      <c r="C1070">
        <v>350</v>
      </c>
    </row>
    <row r="1071" spans="1:3" x14ac:dyDescent="0.25">
      <c r="A1071" t="s">
        <v>1077</v>
      </c>
      <c r="B1071">
        <v>454</v>
      </c>
      <c r="C1071">
        <v>417</v>
      </c>
    </row>
    <row r="1072" spans="1:3" x14ac:dyDescent="0.25">
      <c r="A1072" t="s">
        <v>1078</v>
      </c>
      <c r="B1072">
        <v>215</v>
      </c>
      <c r="C1072">
        <v>198</v>
      </c>
    </row>
    <row r="1073" spans="1:3" x14ac:dyDescent="0.25">
      <c r="A1073" t="s">
        <v>1079</v>
      </c>
      <c r="B1073">
        <v>340</v>
      </c>
      <c r="C1073">
        <v>356</v>
      </c>
    </row>
    <row r="1074" spans="1:3" x14ac:dyDescent="0.25">
      <c r="A1074" t="s">
        <v>1080</v>
      </c>
      <c r="B1074">
        <v>466</v>
      </c>
      <c r="C1074">
        <v>430</v>
      </c>
    </row>
    <row r="1075" spans="1:3" x14ac:dyDescent="0.25">
      <c r="A1075" t="s">
        <v>1081</v>
      </c>
      <c r="B1075">
        <v>657</v>
      </c>
      <c r="C1075">
        <v>698</v>
      </c>
    </row>
    <row r="1076" spans="1:3" x14ac:dyDescent="0.25">
      <c r="A1076" t="s">
        <v>1082</v>
      </c>
      <c r="B1076">
        <v>170</v>
      </c>
      <c r="C1076">
        <v>178</v>
      </c>
    </row>
    <row r="1077" spans="1:3" x14ac:dyDescent="0.25">
      <c r="A1077" t="s">
        <v>1083</v>
      </c>
      <c r="B1077">
        <v>416</v>
      </c>
      <c r="C1077">
        <v>454</v>
      </c>
    </row>
    <row r="1078" spans="1:3" x14ac:dyDescent="0.25">
      <c r="A1078" t="s">
        <v>1084</v>
      </c>
      <c r="B1078">
        <v>426</v>
      </c>
      <c r="C1078">
        <v>483</v>
      </c>
    </row>
    <row r="1079" spans="1:3" x14ac:dyDescent="0.25">
      <c r="A1079" t="s">
        <v>1085</v>
      </c>
      <c r="B1079">
        <v>386</v>
      </c>
      <c r="C1079">
        <v>380</v>
      </c>
    </row>
    <row r="1080" spans="1:3" x14ac:dyDescent="0.25">
      <c r="A1080" t="s">
        <v>1086</v>
      </c>
      <c r="B1080">
        <v>298</v>
      </c>
      <c r="C1080">
        <v>237</v>
      </c>
    </row>
    <row r="1081" spans="1:3" x14ac:dyDescent="0.25">
      <c r="A1081" t="s">
        <v>1087</v>
      </c>
      <c r="B1081">
        <v>380</v>
      </c>
      <c r="C1081">
        <v>340</v>
      </c>
    </row>
    <row r="1082" spans="1:3" x14ac:dyDescent="0.25">
      <c r="A1082" t="s">
        <v>1088</v>
      </c>
      <c r="B1082">
        <v>335</v>
      </c>
      <c r="C1082">
        <v>302</v>
      </c>
    </row>
    <row r="1083" spans="1:3" x14ac:dyDescent="0.25">
      <c r="A1083" t="s">
        <v>1089</v>
      </c>
      <c r="B1083">
        <v>398</v>
      </c>
      <c r="C1083">
        <v>403</v>
      </c>
    </row>
    <row r="1084" spans="1:3" x14ac:dyDescent="0.25">
      <c r="A1084" t="s">
        <v>1090</v>
      </c>
      <c r="B1084">
        <v>361</v>
      </c>
      <c r="C1084">
        <v>339</v>
      </c>
    </row>
    <row r="1085" spans="1:3" x14ac:dyDescent="0.25">
      <c r="A1085" t="s">
        <v>1091</v>
      </c>
      <c r="B1085">
        <v>350</v>
      </c>
      <c r="C1085">
        <v>322</v>
      </c>
    </row>
    <row r="1086" spans="1:3" x14ac:dyDescent="0.25">
      <c r="A1086" t="s">
        <v>1092</v>
      </c>
      <c r="B1086">
        <v>387</v>
      </c>
      <c r="C1086">
        <v>368</v>
      </c>
    </row>
    <row r="1087" spans="1:3" x14ac:dyDescent="0.25">
      <c r="A1087" t="s">
        <v>1093</v>
      </c>
      <c r="B1087">
        <v>139</v>
      </c>
      <c r="C1087">
        <v>130</v>
      </c>
    </row>
    <row r="1088" spans="1:3" x14ac:dyDescent="0.25">
      <c r="A1088" t="s">
        <v>1094</v>
      </c>
      <c r="B1088">
        <v>291</v>
      </c>
      <c r="C1088">
        <v>282</v>
      </c>
    </row>
    <row r="1089" spans="1:3" x14ac:dyDescent="0.25">
      <c r="A1089" t="s">
        <v>1095</v>
      </c>
      <c r="B1089">
        <v>302</v>
      </c>
      <c r="C1089">
        <v>285</v>
      </c>
    </row>
    <row r="1090" spans="1:3" x14ac:dyDescent="0.25">
      <c r="A1090" t="s">
        <v>1096</v>
      </c>
      <c r="B1090">
        <v>517</v>
      </c>
      <c r="C1090">
        <v>541</v>
      </c>
    </row>
    <row r="1091" spans="1:3" x14ac:dyDescent="0.25">
      <c r="A1091" t="s">
        <v>1097</v>
      </c>
      <c r="B1091">
        <v>595</v>
      </c>
      <c r="C1091">
        <v>642</v>
      </c>
    </row>
    <row r="1092" spans="1:3" x14ac:dyDescent="0.25">
      <c r="A1092" t="s">
        <v>1098</v>
      </c>
      <c r="B1092">
        <v>440</v>
      </c>
      <c r="C1092">
        <v>503</v>
      </c>
    </row>
    <row r="1093" spans="1:3" x14ac:dyDescent="0.25">
      <c r="A1093" t="s">
        <v>1099</v>
      </c>
      <c r="B1093">
        <v>314</v>
      </c>
      <c r="C1093">
        <v>360</v>
      </c>
    </row>
    <row r="1094" spans="1:3" x14ac:dyDescent="0.25">
      <c r="A1094" t="s">
        <v>1100</v>
      </c>
      <c r="B1094">
        <v>310</v>
      </c>
      <c r="C1094">
        <v>328</v>
      </c>
    </row>
    <row r="1095" spans="1:3" x14ac:dyDescent="0.25">
      <c r="A1095" t="s">
        <v>1101</v>
      </c>
      <c r="B1095">
        <v>516</v>
      </c>
      <c r="C1095">
        <v>460</v>
      </c>
    </row>
    <row r="1096" spans="1:3" x14ac:dyDescent="0.25">
      <c r="A1096" t="s">
        <v>1102</v>
      </c>
      <c r="B1096">
        <v>311</v>
      </c>
      <c r="C1096">
        <v>316</v>
      </c>
    </row>
    <row r="1097" spans="1:3" x14ac:dyDescent="0.25">
      <c r="A1097" t="s">
        <v>1103</v>
      </c>
      <c r="B1097">
        <v>542</v>
      </c>
      <c r="C1097">
        <v>537</v>
      </c>
    </row>
    <row r="1098" spans="1:3" x14ac:dyDescent="0.25">
      <c r="A1098" t="s">
        <v>1104</v>
      </c>
      <c r="B1098">
        <v>403</v>
      </c>
      <c r="C1098">
        <v>342</v>
      </c>
    </row>
    <row r="1099" spans="1:3" x14ac:dyDescent="0.25">
      <c r="A1099" t="s">
        <v>1105</v>
      </c>
      <c r="B1099">
        <v>350</v>
      </c>
      <c r="C1099">
        <v>366</v>
      </c>
    </row>
    <row r="1100" spans="1:3" x14ac:dyDescent="0.25">
      <c r="A1100" t="s">
        <v>1106</v>
      </c>
      <c r="B1100">
        <v>530</v>
      </c>
      <c r="C1100">
        <v>527</v>
      </c>
    </row>
    <row r="1101" spans="1:3" x14ac:dyDescent="0.25">
      <c r="A1101" t="s">
        <v>1107</v>
      </c>
      <c r="B1101">
        <v>370</v>
      </c>
      <c r="C1101">
        <v>375</v>
      </c>
    </row>
    <row r="1102" spans="1:3" x14ac:dyDescent="0.25">
      <c r="A1102" t="s">
        <v>1108</v>
      </c>
      <c r="B1102">
        <v>455</v>
      </c>
      <c r="C1102">
        <v>437</v>
      </c>
    </row>
    <row r="1103" spans="1:3" x14ac:dyDescent="0.25">
      <c r="A1103" t="s">
        <v>1109</v>
      </c>
      <c r="B1103">
        <v>455</v>
      </c>
      <c r="C1103">
        <v>438</v>
      </c>
    </row>
    <row r="1104" spans="1:3" x14ac:dyDescent="0.25">
      <c r="A1104" t="s">
        <v>1110</v>
      </c>
      <c r="B1104">
        <v>522</v>
      </c>
      <c r="C1104">
        <v>479</v>
      </c>
    </row>
    <row r="1105" spans="1:3" x14ac:dyDescent="0.25">
      <c r="A1105" t="s">
        <v>1111</v>
      </c>
      <c r="B1105">
        <v>223</v>
      </c>
      <c r="C1105">
        <v>224</v>
      </c>
    </row>
    <row r="1106" spans="1:3" x14ac:dyDescent="0.25">
      <c r="A1106" t="s">
        <v>1112</v>
      </c>
      <c r="B1106">
        <v>446</v>
      </c>
      <c r="C1106">
        <v>378</v>
      </c>
    </row>
    <row r="1107" spans="1:3" x14ac:dyDescent="0.25">
      <c r="A1107" t="s">
        <v>1113</v>
      </c>
      <c r="B1107">
        <v>548</v>
      </c>
      <c r="C1107">
        <v>580</v>
      </c>
    </row>
    <row r="1108" spans="1:3" x14ac:dyDescent="0.25">
      <c r="A1108" t="s">
        <v>1114</v>
      </c>
      <c r="B1108">
        <v>512</v>
      </c>
      <c r="C1108">
        <v>497</v>
      </c>
    </row>
    <row r="1109" spans="1:3" x14ac:dyDescent="0.25">
      <c r="A1109" t="s">
        <v>1115</v>
      </c>
      <c r="B1109">
        <v>446</v>
      </c>
      <c r="C1109">
        <v>368</v>
      </c>
    </row>
    <row r="1110" spans="1:3" x14ac:dyDescent="0.25">
      <c r="A1110" t="s">
        <v>1116</v>
      </c>
      <c r="B1110">
        <v>229</v>
      </c>
      <c r="C1110">
        <v>220</v>
      </c>
    </row>
    <row r="1111" spans="1:3" x14ac:dyDescent="0.25">
      <c r="A1111" t="s">
        <v>1117</v>
      </c>
      <c r="B1111">
        <v>414</v>
      </c>
      <c r="C1111">
        <v>383</v>
      </c>
    </row>
    <row r="1112" spans="1:3" x14ac:dyDescent="0.25">
      <c r="A1112" t="s">
        <v>1118</v>
      </c>
      <c r="B1112">
        <v>345</v>
      </c>
      <c r="C1112">
        <v>328</v>
      </c>
    </row>
    <row r="1113" spans="1:3" x14ac:dyDescent="0.25">
      <c r="A1113" t="s">
        <v>1119</v>
      </c>
      <c r="B1113">
        <v>254</v>
      </c>
      <c r="C1113">
        <v>259</v>
      </c>
    </row>
    <row r="1114" spans="1:3" x14ac:dyDescent="0.25">
      <c r="A1114" t="s">
        <v>1120</v>
      </c>
      <c r="B1114">
        <v>199</v>
      </c>
      <c r="C1114">
        <v>219</v>
      </c>
    </row>
    <row r="1115" spans="1:3" x14ac:dyDescent="0.25">
      <c r="A1115" t="s">
        <v>1121</v>
      </c>
      <c r="B1115">
        <v>424</v>
      </c>
      <c r="C1115">
        <v>354</v>
      </c>
    </row>
    <row r="1116" spans="1:3" x14ac:dyDescent="0.25">
      <c r="A1116" t="s">
        <v>1122</v>
      </c>
      <c r="B1116">
        <v>352</v>
      </c>
      <c r="C1116">
        <v>357</v>
      </c>
    </row>
    <row r="1117" spans="1:3" x14ac:dyDescent="0.25">
      <c r="A1117" t="s">
        <v>1123</v>
      </c>
      <c r="B1117">
        <v>273</v>
      </c>
      <c r="C1117">
        <v>327</v>
      </c>
    </row>
    <row r="1118" spans="1:3" x14ac:dyDescent="0.25">
      <c r="A1118" t="s">
        <v>1124</v>
      </c>
      <c r="B1118">
        <v>529</v>
      </c>
      <c r="C1118">
        <v>536</v>
      </c>
    </row>
    <row r="1119" spans="1:3" x14ac:dyDescent="0.25">
      <c r="A1119" t="s">
        <v>1125</v>
      </c>
      <c r="B1119">
        <v>526</v>
      </c>
      <c r="C1119">
        <v>507</v>
      </c>
    </row>
    <row r="1120" spans="1:3" x14ac:dyDescent="0.25">
      <c r="A1120" t="s">
        <v>1126</v>
      </c>
      <c r="B1120">
        <v>453</v>
      </c>
      <c r="C1120">
        <v>446</v>
      </c>
    </row>
    <row r="1121" spans="1:3" x14ac:dyDescent="0.25">
      <c r="A1121" t="s">
        <v>1127</v>
      </c>
      <c r="B1121">
        <v>427</v>
      </c>
      <c r="C1121">
        <v>448</v>
      </c>
    </row>
    <row r="1122" spans="1:3" x14ac:dyDescent="0.25">
      <c r="A1122" t="s">
        <v>1128</v>
      </c>
      <c r="B1122">
        <v>329</v>
      </c>
      <c r="C1122">
        <v>309</v>
      </c>
    </row>
    <row r="1123" spans="1:3" x14ac:dyDescent="0.25">
      <c r="A1123" t="s">
        <v>1129</v>
      </c>
      <c r="B1123">
        <v>401</v>
      </c>
      <c r="C1123">
        <v>388</v>
      </c>
    </row>
    <row r="1124" spans="1:3" x14ac:dyDescent="0.25">
      <c r="A1124" t="s">
        <v>1130</v>
      </c>
      <c r="B1124">
        <v>366</v>
      </c>
      <c r="C1124">
        <v>414</v>
      </c>
    </row>
    <row r="1125" spans="1:3" x14ac:dyDescent="0.25">
      <c r="A1125" t="s">
        <v>1131</v>
      </c>
      <c r="B1125">
        <v>298</v>
      </c>
      <c r="C1125">
        <v>292</v>
      </c>
    </row>
    <row r="1126" spans="1:3" x14ac:dyDescent="0.25">
      <c r="A1126" t="s">
        <v>1132</v>
      </c>
      <c r="B1126">
        <v>373</v>
      </c>
      <c r="C1126">
        <v>388</v>
      </c>
    </row>
    <row r="1127" spans="1:3" x14ac:dyDescent="0.25">
      <c r="A1127" t="s">
        <v>1133</v>
      </c>
      <c r="B1127">
        <v>430</v>
      </c>
      <c r="C1127">
        <v>448</v>
      </c>
    </row>
    <row r="1128" spans="1:3" x14ac:dyDescent="0.25">
      <c r="A1128" t="s">
        <v>1134</v>
      </c>
      <c r="B1128">
        <v>433</v>
      </c>
      <c r="C1128">
        <v>423</v>
      </c>
    </row>
    <row r="1129" spans="1:3" x14ac:dyDescent="0.25">
      <c r="A1129" t="s">
        <v>1135</v>
      </c>
      <c r="B1129">
        <v>173</v>
      </c>
      <c r="C1129">
        <v>135</v>
      </c>
    </row>
    <row r="1130" spans="1:3" x14ac:dyDescent="0.25">
      <c r="A1130" t="s">
        <v>1136</v>
      </c>
      <c r="B1130">
        <v>526</v>
      </c>
      <c r="C1130">
        <v>447</v>
      </c>
    </row>
    <row r="1131" spans="1:3" x14ac:dyDescent="0.25">
      <c r="A1131" t="s">
        <v>1137</v>
      </c>
      <c r="B1131">
        <v>395</v>
      </c>
      <c r="C1131">
        <v>367</v>
      </c>
    </row>
    <row r="1132" spans="1:3" x14ac:dyDescent="0.25">
      <c r="A1132" t="s">
        <v>1138</v>
      </c>
      <c r="B1132">
        <v>268</v>
      </c>
      <c r="C1132">
        <v>270</v>
      </c>
    </row>
    <row r="1133" spans="1:3" x14ac:dyDescent="0.25">
      <c r="A1133" t="s">
        <v>1139</v>
      </c>
      <c r="B1133">
        <v>364</v>
      </c>
      <c r="C1133">
        <v>401</v>
      </c>
    </row>
    <row r="1134" spans="1:3" x14ac:dyDescent="0.25">
      <c r="A1134" t="s">
        <v>1140</v>
      </c>
      <c r="B1134">
        <v>361</v>
      </c>
      <c r="C1134">
        <v>383</v>
      </c>
    </row>
    <row r="1135" spans="1:3" x14ac:dyDescent="0.25">
      <c r="A1135" t="s">
        <v>1141</v>
      </c>
      <c r="B1135">
        <v>470</v>
      </c>
      <c r="C1135">
        <v>494</v>
      </c>
    </row>
    <row r="1136" spans="1:3" x14ac:dyDescent="0.25">
      <c r="A1136" t="s">
        <v>1142</v>
      </c>
      <c r="B1136">
        <v>218</v>
      </c>
      <c r="C1136">
        <v>223</v>
      </c>
    </row>
    <row r="1137" spans="1:3" x14ac:dyDescent="0.25">
      <c r="A1137" t="s">
        <v>1143</v>
      </c>
      <c r="B1137">
        <v>337</v>
      </c>
      <c r="C1137">
        <v>329</v>
      </c>
    </row>
    <row r="1138" spans="1:3" x14ac:dyDescent="0.25">
      <c r="A1138" t="s">
        <v>1144</v>
      </c>
      <c r="B1138">
        <v>492</v>
      </c>
      <c r="C1138">
        <v>441</v>
      </c>
    </row>
    <row r="1139" spans="1:3" x14ac:dyDescent="0.25">
      <c r="A1139" t="s">
        <v>1145</v>
      </c>
      <c r="B1139">
        <v>579</v>
      </c>
      <c r="C1139">
        <v>529</v>
      </c>
    </row>
    <row r="1140" spans="1:3" x14ac:dyDescent="0.25">
      <c r="A1140" t="s">
        <v>1146</v>
      </c>
      <c r="B1140">
        <v>551</v>
      </c>
      <c r="C1140">
        <v>532</v>
      </c>
    </row>
    <row r="1141" spans="1:3" x14ac:dyDescent="0.25">
      <c r="A1141" t="s">
        <v>1147</v>
      </c>
      <c r="B1141">
        <v>470</v>
      </c>
      <c r="C1141">
        <v>431</v>
      </c>
    </row>
    <row r="1142" spans="1:3" x14ac:dyDescent="0.25">
      <c r="A1142" t="s">
        <v>1148</v>
      </c>
      <c r="B1142">
        <v>337</v>
      </c>
      <c r="C1142">
        <v>312</v>
      </c>
    </row>
    <row r="1143" spans="1:3" x14ac:dyDescent="0.25">
      <c r="A1143" t="s">
        <v>1149</v>
      </c>
      <c r="B1143">
        <v>443</v>
      </c>
      <c r="C1143">
        <v>379</v>
      </c>
    </row>
    <row r="1144" spans="1:3" x14ac:dyDescent="0.25">
      <c r="A1144" t="s">
        <v>1150</v>
      </c>
      <c r="B1144">
        <v>271</v>
      </c>
      <c r="C1144">
        <v>289</v>
      </c>
    </row>
    <row r="1145" spans="1:3" x14ac:dyDescent="0.25">
      <c r="A1145" t="s">
        <v>1151</v>
      </c>
      <c r="B1145">
        <v>539</v>
      </c>
      <c r="C1145">
        <v>476</v>
      </c>
    </row>
    <row r="1146" spans="1:3" x14ac:dyDescent="0.25">
      <c r="A1146" t="s">
        <v>1152</v>
      </c>
      <c r="B1146">
        <v>396</v>
      </c>
      <c r="C1146">
        <v>400</v>
      </c>
    </row>
    <row r="1147" spans="1:3" x14ac:dyDescent="0.25">
      <c r="A1147" t="s">
        <v>1153</v>
      </c>
      <c r="B1147">
        <v>589</v>
      </c>
      <c r="C1147">
        <v>555</v>
      </c>
    </row>
    <row r="1148" spans="1:3" x14ac:dyDescent="0.25">
      <c r="A1148" t="s">
        <v>1154</v>
      </c>
      <c r="B1148">
        <v>359</v>
      </c>
      <c r="C1148">
        <v>404</v>
      </c>
    </row>
    <row r="1149" spans="1:3" x14ac:dyDescent="0.25">
      <c r="A1149" t="s">
        <v>1155</v>
      </c>
      <c r="B1149">
        <v>425</v>
      </c>
      <c r="C1149">
        <v>409</v>
      </c>
    </row>
    <row r="1150" spans="1:3" x14ac:dyDescent="0.25">
      <c r="A1150" t="s">
        <v>1156</v>
      </c>
      <c r="B1150">
        <v>291</v>
      </c>
      <c r="C1150">
        <v>308</v>
      </c>
    </row>
    <row r="1151" spans="1:3" x14ac:dyDescent="0.25">
      <c r="A1151" t="s">
        <v>1157</v>
      </c>
      <c r="B1151">
        <v>303</v>
      </c>
      <c r="C1151">
        <v>293</v>
      </c>
    </row>
    <row r="1152" spans="1:3" x14ac:dyDescent="0.25">
      <c r="A1152" t="s">
        <v>1158</v>
      </c>
      <c r="B1152">
        <v>350</v>
      </c>
      <c r="C1152">
        <v>342</v>
      </c>
    </row>
    <row r="1153" spans="1:3" x14ac:dyDescent="0.25">
      <c r="A1153" t="s">
        <v>1159</v>
      </c>
      <c r="B1153">
        <v>404</v>
      </c>
      <c r="C1153">
        <v>350</v>
      </c>
    </row>
    <row r="1154" spans="1:3" x14ac:dyDescent="0.25">
      <c r="A1154" t="s">
        <v>1160</v>
      </c>
      <c r="B1154">
        <v>508</v>
      </c>
      <c r="C1154">
        <v>500</v>
      </c>
    </row>
    <row r="1155" spans="1:3" x14ac:dyDescent="0.25">
      <c r="A1155" t="s">
        <v>1161</v>
      </c>
      <c r="B1155">
        <v>443</v>
      </c>
      <c r="C1155">
        <v>414</v>
      </c>
    </row>
    <row r="1156" spans="1:3" x14ac:dyDescent="0.25">
      <c r="A1156" t="s">
        <v>1162</v>
      </c>
      <c r="B1156">
        <v>440</v>
      </c>
      <c r="C1156">
        <v>363</v>
      </c>
    </row>
    <row r="1157" spans="1:3" x14ac:dyDescent="0.25">
      <c r="A1157" t="s">
        <v>1163</v>
      </c>
      <c r="B1157">
        <v>246</v>
      </c>
      <c r="C1157">
        <v>293</v>
      </c>
    </row>
    <row r="1158" spans="1:3" x14ac:dyDescent="0.25">
      <c r="A1158" t="s">
        <v>1164</v>
      </c>
      <c r="B1158">
        <v>372</v>
      </c>
      <c r="C1158">
        <v>337</v>
      </c>
    </row>
    <row r="1159" spans="1:3" x14ac:dyDescent="0.25">
      <c r="A1159" t="s">
        <v>1165</v>
      </c>
      <c r="B1159">
        <v>351</v>
      </c>
      <c r="C1159">
        <v>323</v>
      </c>
    </row>
    <row r="1160" spans="1:3" x14ac:dyDescent="0.25">
      <c r="A1160" t="s">
        <v>1166</v>
      </c>
      <c r="B1160">
        <v>280</v>
      </c>
      <c r="C1160">
        <v>304</v>
      </c>
    </row>
    <row r="1161" spans="1:3" x14ac:dyDescent="0.25">
      <c r="A1161" t="s">
        <v>1167</v>
      </c>
      <c r="B1161">
        <v>625</v>
      </c>
      <c r="C1161">
        <v>545</v>
      </c>
    </row>
    <row r="1162" spans="1:3" x14ac:dyDescent="0.25">
      <c r="A1162" t="s">
        <v>1168</v>
      </c>
      <c r="B1162">
        <v>140</v>
      </c>
      <c r="C1162">
        <v>146</v>
      </c>
    </row>
    <row r="1163" spans="1:3" x14ac:dyDescent="0.25">
      <c r="A1163" t="s">
        <v>1169</v>
      </c>
      <c r="B1163">
        <v>547</v>
      </c>
      <c r="C1163">
        <v>503</v>
      </c>
    </row>
    <row r="1164" spans="1:3" x14ac:dyDescent="0.25">
      <c r="A1164" t="s">
        <v>1170</v>
      </c>
      <c r="B1164">
        <v>441</v>
      </c>
      <c r="C1164">
        <v>422</v>
      </c>
    </row>
    <row r="1165" spans="1:3" x14ac:dyDescent="0.25">
      <c r="A1165" t="s">
        <v>1171</v>
      </c>
      <c r="B1165">
        <v>418</v>
      </c>
      <c r="C1165">
        <v>456</v>
      </c>
    </row>
    <row r="1166" spans="1:3" x14ac:dyDescent="0.25">
      <c r="A1166" t="s">
        <v>1172</v>
      </c>
      <c r="B1166">
        <v>580</v>
      </c>
      <c r="C1166">
        <v>523</v>
      </c>
    </row>
    <row r="1167" spans="1:3" x14ac:dyDescent="0.25">
      <c r="A1167" t="s">
        <v>1173</v>
      </c>
      <c r="B1167">
        <v>234</v>
      </c>
      <c r="C1167">
        <v>234</v>
      </c>
    </row>
    <row r="1168" spans="1:3" x14ac:dyDescent="0.25">
      <c r="A1168" t="s">
        <v>1174</v>
      </c>
      <c r="B1168">
        <v>411</v>
      </c>
      <c r="C1168">
        <v>419</v>
      </c>
    </row>
    <row r="1169" spans="1:3" x14ac:dyDescent="0.25">
      <c r="A1169" t="s">
        <v>1175</v>
      </c>
      <c r="B1169">
        <v>435</v>
      </c>
      <c r="C1169">
        <v>423</v>
      </c>
    </row>
    <row r="1170" spans="1:3" x14ac:dyDescent="0.25">
      <c r="A1170" t="s">
        <v>1176</v>
      </c>
      <c r="B1170">
        <v>253</v>
      </c>
      <c r="C1170">
        <v>277</v>
      </c>
    </row>
    <row r="1171" spans="1:3" x14ac:dyDescent="0.25">
      <c r="A1171" t="s">
        <v>1177</v>
      </c>
      <c r="B1171">
        <v>337</v>
      </c>
      <c r="C1171">
        <v>381</v>
      </c>
    </row>
    <row r="1172" spans="1:3" x14ac:dyDescent="0.25">
      <c r="A1172" t="s">
        <v>1178</v>
      </c>
      <c r="B1172">
        <v>280</v>
      </c>
      <c r="C1172">
        <v>289</v>
      </c>
    </row>
    <row r="1173" spans="1:3" x14ac:dyDescent="0.25">
      <c r="A1173" t="s">
        <v>1179</v>
      </c>
      <c r="B1173">
        <v>296</v>
      </c>
      <c r="C1173">
        <v>292</v>
      </c>
    </row>
    <row r="1174" spans="1:3" x14ac:dyDescent="0.25">
      <c r="A1174" t="s">
        <v>1180</v>
      </c>
      <c r="B1174">
        <v>198</v>
      </c>
      <c r="C1174">
        <v>188</v>
      </c>
    </row>
    <row r="1175" spans="1:3" x14ac:dyDescent="0.25">
      <c r="A1175" t="s">
        <v>1181</v>
      </c>
      <c r="B1175">
        <v>442</v>
      </c>
      <c r="C1175">
        <v>496</v>
      </c>
    </row>
    <row r="1176" spans="1:3" x14ac:dyDescent="0.25">
      <c r="A1176" t="s">
        <v>1182</v>
      </c>
      <c r="B1176">
        <v>409</v>
      </c>
      <c r="C1176">
        <v>419</v>
      </c>
    </row>
    <row r="1177" spans="1:3" x14ac:dyDescent="0.25">
      <c r="A1177" t="s">
        <v>1183</v>
      </c>
      <c r="B1177">
        <v>327</v>
      </c>
      <c r="C1177">
        <v>281</v>
      </c>
    </row>
    <row r="1178" spans="1:3" x14ac:dyDescent="0.25">
      <c r="A1178" t="s">
        <v>1184</v>
      </c>
      <c r="B1178">
        <v>453</v>
      </c>
      <c r="C1178">
        <v>502</v>
      </c>
    </row>
    <row r="1179" spans="1:3" x14ac:dyDescent="0.25">
      <c r="A1179" t="s">
        <v>1185</v>
      </c>
      <c r="B1179">
        <v>342</v>
      </c>
      <c r="C1179">
        <v>336</v>
      </c>
    </row>
    <row r="1180" spans="1:3" x14ac:dyDescent="0.25">
      <c r="A1180" t="s">
        <v>1186</v>
      </c>
      <c r="B1180">
        <v>304</v>
      </c>
      <c r="C1180">
        <v>307</v>
      </c>
    </row>
    <row r="1181" spans="1:3" x14ac:dyDescent="0.25">
      <c r="A1181" t="s">
        <v>1187</v>
      </c>
      <c r="B1181">
        <v>402</v>
      </c>
      <c r="C1181">
        <v>373</v>
      </c>
    </row>
    <row r="1182" spans="1:3" x14ac:dyDescent="0.25">
      <c r="A1182" t="s">
        <v>1188</v>
      </c>
      <c r="B1182">
        <v>156</v>
      </c>
      <c r="C1182">
        <v>130</v>
      </c>
    </row>
    <row r="1183" spans="1:3" x14ac:dyDescent="0.25">
      <c r="A1183" t="s">
        <v>1189</v>
      </c>
      <c r="B1183">
        <v>427</v>
      </c>
      <c r="C1183">
        <v>448</v>
      </c>
    </row>
    <row r="1184" spans="1:3" x14ac:dyDescent="0.25">
      <c r="A1184" t="s">
        <v>1190</v>
      </c>
      <c r="B1184">
        <v>260</v>
      </c>
      <c r="C1184">
        <v>218</v>
      </c>
    </row>
    <row r="1185" spans="1:3" x14ac:dyDescent="0.25">
      <c r="A1185" t="s">
        <v>1191</v>
      </c>
      <c r="B1185">
        <v>348</v>
      </c>
      <c r="C1185">
        <v>309</v>
      </c>
    </row>
    <row r="1186" spans="1:3" x14ac:dyDescent="0.25">
      <c r="A1186" t="s">
        <v>1192</v>
      </c>
      <c r="B1186">
        <v>167</v>
      </c>
      <c r="C1186">
        <v>193</v>
      </c>
    </row>
    <row r="1187" spans="1:3" x14ac:dyDescent="0.25">
      <c r="A1187" t="s">
        <v>1193</v>
      </c>
      <c r="B1187">
        <v>261</v>
      </c>
      <c r="C1187">
        <v>234</v>
      </c>
    </row>
    <row r="1188" spans="1:3" x14ac:dyDescent="0.25">
      <c r="A1188" t="s">
        <v>1194</v>
      </c>
      <c r="B1188">
        <v>266</v>
      </c>
      <c r="C1188">
        <v>244</v>
      </c>
    </row>
    <row r="1189" spans="1:3" x14ac:dyDescent="0.25">
      <c r="A1189" t="s">
        <v>1195</v>
      </c>
      <c r="B1189">
        <v>354</v>
      </c>
      <c r="C1189">
        <v>376</v>
      </c>
    </row>
    <row r="1190" spans="1:3" x14ac:dyDescent="0.25">
      <c r="A1190" t="s">
        <v>1196</v>
      </c>
      <c r="B1190">
        <v>478</v>
      </c>
      <c r="C1190">
        <v>534</v>
      </c>
    </row>
    <row r="1191" spans="1:3" x14ac:dyDescent="0.25">
      <c r="A1191" t="s">
        <v>1197</v>
      </c>
      <c r="B1191">
        <v>451</v>
      </c>
      <c r="C1191">
        <v>379</v>
      </c>
    </row>
    <row r="1192" spans="1:3" x14ac:dyDescent="0.25">
      <c r="A1192" t="s">
        <v>1198</v>
      </c>
      <c r="B1192">
        <v>330</v>
      </c>
      <c r="C1192">
        <v>306</v>
      </c>
    </row>
    <row r="1193" spans="1:3" x14ac:dyDescent="0.25">
      <c r="A1193" t="s">
        <v>1199</v>
      </c>
      <c r="B1193">
        <v>588</v>
      </c>
      <c r="C1193">
        <v>596</v>
      </c>
    </row>
    <row r="1194" spans="1:3" x14ac:dyDescent="0.25">
      <c r="A1194" t="s">
        <v>1200</v>
      </c>
      <c r="B1194">
        <v>518</v>
      </c>
      <c r="C1194">
        <v>515</v>
      </c>
    </row>
    <row r="1195" spans="1:3" x14ac:dyDescent="0.25">
      <c r="A1195" t="s">
        <v>1201</v>
      </c>
      <c r="B1195">
        <v>384</v>
      </c>
      <c r="C1195">
        <v>423</v>
      </c>
    </row>
    <row r="1196" spans="1:3" x14ac:dyDescent="0.25">
      <c r="A1196" t="s">
        <v>1202</v>
      </c>
      <c r="B1196">
        <v>474</v>
      </c>
      <c r="C1196">
        <v>451</v>
      </c>
    </row>
    <row r="1197" spans="1:3" x14ac:dyDescent="0.25">
      <c r="A1197" t="s">
        <v>1203</v>
      </c>
      <c r="B1197">
        <v>363</v>
      </c>
      <c r="C1197">
        <v>356</v>
      </c>
    </row>
    <row r="1198" spans="1:3" x14ac:dyDescent="0.25">
      <c r="A1198" t="s">
        <v>1204</v>
      </c>
      <c r="B1198">
        <v>415</v>
      </c>
      <c r="C1198">
        <v>413</v>
      </c>
    </row>
    <row r="1199" spans="1:3" x14ac:dyDescent="0.25">
      <c r="A1199" t="s">
        <v>1205</v>
      </c>
      <c r="B1199">
        <v>362</v>
      </c>
      <c r="C1199">
        <v>370</v>
      </c>
    </row>
    <row r="1200" spans="1:3" x14ac:dyDescent="0.25">
      <c r="A1200" t="s">
        <v>1206</v>
      </c>
      <c r="B1200">
        <v>399</v>
      </c>
      <c r="C1200">
        <v>377</v>
      </c>
    </row>
    <row r="1201" spans="1:3" x14ac:dyDescent="0.25">
      <c r="A1201" t="s">
        <v>1207</v>
      </c>
      <c r="B1201">
        <v>546</v>
      </c>
      <c r="C1201">
        <v>570</v>
      </c>
    </row>
    <row r="1202" spans="1:3" x14ac:dyDescent="0.25">
      <c r="A1202" t="s">
        <v>1208</v>
      </c>
      <c r="B1202">
        <v>773</v>
      </c>
      <c r="C1202">
        <v>737</v>
      </c>
    </row>
    <row r="1203" spans="1:3" x14ac:dyDescent="0.25">
      <c r="A1203" t="s">
        <v>1209</v>
      </c>
      <c r="B1203">
        <v>593</v>
      </c>
      <c r="C1203">
        <v>623</v>
      </c>
    </row>
    <row r="1204" spans="1:3" x14ac:dyDescent="0.25">
      <c r="A1204" t="s">
        <v>1210</v>
      </c>
      <c r="B1204">
        <v>266</v>
      </c>
      <c r="C1204">
        <v>335</v>
      </c>
    </row>
    <row r="1205" spans="1:3" x14ac:dyDescent="0.25">
      <c r="A1205" t="s">
        <v>1211</v>
      </c>
      <c r="B1205">
        <v>328</v>
      </c>
      <c r="C1205">
        <v>376</v>
      </c>
    </row>
    <row r="1206" spans="1:3" x14ac:dyDescent="0.25">
      <c r="A1206" t="s">
        <v>1212</v>
      </c>
      <c r="B1206">
        <v>732</v>
      </c>
      <c r="C1206">
        <v>725</v>
      </c>
    </row>
    <row r="1207" spans="1:3" x14ac:dyDescent="0.25">
      <c r="A1207" t="s">
        <v>1213</v>
      </c>
      <c r="B1207">
        <v>332</v>
      </c>
      <c r="C1207">
        <v>309</v>
      </c>
    </row>
    <row r="1208" spans="1:3" x14ac:dyDescent="0.25">
      <c r="A1208" t="s">
        <v>1214</v>
      </c>
      <c r="B1208">
        <v>437</v>
      </c>
      <c r="C1208">
        <v>389</v>
      </c>
    </row>
    <row r="1209" spans="1:3" x14ac:dyDescent="0.25">
      <c r="A1209" t="s">
        <v>1215</v>
      </c>
      <c r="B1209">
        <v>250</v>
      </c>
      <c r="C1209">
        <v>265</v>
      </c>
    </row>
    <row r="1210" spans="1:3" x14ac:dyDescent="0.25">
      <c r="A1210" t="s">
        <v>1216</v>
      </c>
      <c r="B1210">
        <v>413</v>
      </c>
      <c r="C1210">
        <v>372</v>
      </c>
    </row>
    <row r="1211" spans="1:3" x14ac:dyDescent="0.25">
      <c r="A1211" t="s">
        <v>1217</v>
      </c>
      <c r="B1211">
        <v>331</v>
      </c>
      <c r="C1211">
        <v>348</v>
      </c>
    </row>
    <row r="1212" spans="1:3" x14ac:dyDescent="0.25">
      <c r="A1212" t="s">
        <v>1218</v>
      </c>
      <c r="B1212">
        <v>446</v>
      </c>
      <c r="C1212">
        <v>428</v>
      </c>
    </row>
    <row r="1213" spans="1:3" x14ac:dyDescent="0.25">
      <c r="A1213" t="s">
        <v>1219</v>
      </c>
      <c r="B1213">
        <v>308</v>
      </c>
      <c r="C1213">
        <v>323</v>
      </c>
    </row>
    <row r="1214" spans="1:3" x14ac:dyDescent="0.25">
      <c r="A1214" t="s">
        <v>1220</v>
      </c>
      <c r="B1214">
        <v>278</v>
      </c>
      <c r="C1214">
        <v>290</v>
      </c>
    </row>
    <row r="1215" spans="1:3" x14ac:dyDescent="0.25">
      <c r="A1215" t="s">
        <v>1221</v>
      </c>
      <c r="B1215">
        <v>325</v>
      </c>
      <c r="C1215">
        <v>308</v>
      </c>
    </row>
    <row r="1216" spans="1:3" x14ac:dyDescent="0.25">
      <c r="A1216" t="s">
        <v>1222</v>
      </c>
      <c r="B1216">
        <v>222</v>
      </c>
      <c r="C1216">
        <v>191</v>
      </c>
    </row>
    <row r="1217" spans="1:3" x14ac:dyDescent="0.25">
      <c r="A1217" t="s">
        <v>1223</v>
      </c>
      <c r="B1217">
        <v>406</v>
      </c>
      <c r="C1217">
        <v>400</v>
      </c>
    </row>
    <row r="1218" spans="1:3" x14ac:dyDescent="0.25">
      <c r="A1218" t="s">
        <v>1224</v>
      </c>
      <c r="B1218">
        <v>357</v>
      </c>
      <c r="C1218">
        <v>335</v>
      </c>
    </row>
    <row r="1219" spans="1:3" x14ac:dyDescent="0.25">
      <c r="A1219" t="s">
        <v>1225</v>
      </c>
      <c r="B1219">
        <v>377</v>
      </c>
      <c r="C1219">
        <v>354</v>
      </c>
    </row>
    <row r="1220" spans="1:3" x14ac:dyDescent="0.25">
      <c r="A1220" t="s">
        <v>1226</v>
      </c>
      <c r="B1220">
        <v>349</v>
      </c>
      <c r="C1220">
        <v>302</v>
      </c>
    </row>
    <row r="1221" spans="1:3" x14ac:dyDescent="0.25">
      <c r="A1221" t="s">
        <v>1227</v>
      </c>
      <c r="B1221">
        <v>195</v>
      </c>
      <c r="C1221">
        <v>170</v>
      </c>
    </row>
    <row r="1222" spans="1:3" x14ac:dyDescent="0.25">
      <c r="A1222" t="s">
        <v>1228</v>
      </c>
      <c r="B1222">
        <v>275</v>
      </c>
      <c r="C1222">
        <v>281</v>
      </c>
    </row>
    <row r="1223" spans="1:3" x14ac:dyDescent="0.25">
      <c r="A1223" t="s">
        <v>1229</v>
      </c>
      <c r="B1223">
        <v>394</v>
      </c>
      <c r="C1223">
        <v>437</v>
      </c>
    </row>
    <row r="1224" spans="1:3" x14ac:dyDescent="0.25">
      <c r="A1224" t="s">
        <v>1230</v>
      </c>
      <c r="B1224">
        <v>472</v>
      </c>
      <c r="C1224">
        <v>478</v>
      </c>
    </row>
    <row r="1225" spans="1:3" x14ac:dyDescent="0.25">
      <c r="A1225" t="s">
        <v>1231</v>
      </c>
      <c r="B1225">
        <v>214</v>
      </c>
      <c r="C1225">
        <v>207</v>
      </c>
    </row>
    <row r="1226" spans="1:3" x14ac:dyDescent="0.25">
      <c r="A1226" t="s">
        <v>1232</v>
      </c>
      <c r="B1226">
        <v>354</v>
      </c>
      <c r="C1226">
        <v>315</v>
      </c>
    </row>
    <row r="1227" spans="1:3" x14ac:dyDescent="0.25">
      <c r="A1227" t="s">
        <v>1233</v>
      </c>
      <c r="B1227">
        <v>456</v>
      </c>
      <c r="C1227">
        <v>463</v>
      </c>
    </row>
    <row r="1228" spans="1:3" x14ac:dyDescent="0.25">
      <c r="A1228" t="s">
        <v>1234</v>
      </c>
      <c r="B1228">
        <v>364</v>
      </c>
      <c r="C1228">
        <v>362</v>
      </c>
    </row>
    <row r="1229" spans="1:3" x14ac:dyDescent="0.25">
      <c r="A1229" t="s">
        <v>1235</v>
      </c>
      <c r="B1229">
        <v>166</v>
      </c>
      <c r="C1229">
        <v>198</v>
      </c>
    </row>
    <row r="1230" spans="1:3" x14ac:dyDescent="0.25">
      <c r="A1230" t="s">
        <v>1236</v>
      </c>
      <c r="B1230">
        <v>417</v>
      </c>
      <c r="C1230">
        <v>401</v>
      </c>
    </row>
    <row r="1231" spans="1:3" x14ac:dyDescent="0.25">
      <c r="A1231" t="s">
        <v>1237</v>
      </c>
      <c r="B1231">
        <v>550</v>
      </c>
      <c r="C1231">
        <v>521</v>
      </c>
    </row>
    <row r="1232" spans="1:3" x14ac:dyDescent="0.25">
      <c r="A1232" t="s">
        <v>1238</v>
      </c>
      <c r="B1232">
        <v>291</v>
      </c>
      <c r="C1232">
        <v>299</v>
      </c>
    </row>
    <row r="1233" spans="1:3" x14ac:dyDescent="0.25">
      <c r="A1233" t="s">
        <v>1239</v>
      </c>
      <c r="B1233">
        <v>295</v>
      </c>
      <c r="C1233">
        <v>313</v>
      </c>
    </row>
    <row r="1234" spans="1:3" x14ac:dyDescent="0.25">
      <c r="A1234" t="s">
        <v>1240</v>
      </c>
      <c r="B1234">
        <v>251</v>
      </c>
      <c r="C1234">
        <v>285</v>
      </c>
    </row>
    <row r="1235" spans="1:3" x14ac:dyDescent="0.25">
      <c r="A1235" t="s">
        <v>1241</v>
      </c>
      <c r="B1235">
        <v>318</v>
      </c>
      <c r="C1235">
        <v>259</v>
      </c>
    </row>
    <row r="1236" spans="1:3" x14ac:dyDescent="0.25">
      <c r="A1236" t="s">
        <v>1242</v>
      </c>
      <c r="B1236">
        <v>363</v>
      </c>
      <c r="C1236">
        <v>358</v>
      </c>
    </row>
    <row r="1237" spans="1:3" x14ac:dyDescent="0.25">
      <c r="A1237" t="s">
        <v>1243</v>
      </c>
      <c r="B1237">
        <v>200</v>
      </c>
      <c r="C1237">
        <v>177</v>
      </c>
    </row>
    <row r="1238" spans="1:3" x14ac:dyDescent="0.25">
      <c r="A1238" t="s">
        <v>1244</v>
      </c>
      <c r="B1238">
        <v>524</v>
      </c>
      <c r="C1238">
        <v>552</v>
      </c>
    </row>
    <row r="1239" spans="1:3" x14ac:dyDescent="0.25">
      <c r="A1239" t="s">
        <v>1245</v>
      </c>
      <c r="B1239">
        <v>307</v>
      </c>
      <c r="C1239">
        <v>326</v>
      </c>
    </row>
    <row r="1240" spans="1:3" x14ac:dyDescent="0.25">
      <c r="A1240" t="s">
        <v>1246</v>
      </c>
      <c r="B1240">
        <v>411</v>
      </c>
      <c r="C1240">
        <v>382</v>
      </c>
    </row>
    <row r="1241" spans="1:3" x14ac:dyDescent="0.25">
      <c r="A1241" t="s">
        <v>1247</v>
      </c>
      <c r="B1241">
        <v>183</v>
      </c>
      <c r="C1241">
        <v>166</v>
      </c>
    </row>
    <row r="1242" spans="1:3" x14ac:dyDescent="0.25">
      <c r="A1242" t="s">
        <v>1248</v>
      </c>
      <c r="B1242">
        <v>544</v>
      </c>
      <c r="C1242">
        <v>569</v>
      </c>
    </row>
    <row r="1243" spans="1:3" x14ac:dyDescent="0.25">
      <c r="A1243" t="s">
        <v>1249</v>
      </c>
      <c r="B1243">
        <v>366</v>
      </c>
      <c r="C1243">
        <v>334</v>
      </c>
    </row>
    <row r="1244" spans="1:3" x14ac:dyDescent="0.25">
      <c r="A1244" t="s">
        <v>1250</v>
      </c>
      <c r="B1244">
        <v>656</v>
      </c>
      <c r="C1244">
        <v>708</v>
      </c>
    </row>
    <row r="1245" spans="1:3" x14ac:dyDescent="0.25">
      <c r="A1245" t="s">
        <v>1251</v>
      </c>
      <c r="B1245">
        <v>549</v>
      </c>
      <c r="C1245">
        <v>523</v>
      </c>
    </row>
    <row r="1246" spans="1:3" x14ac:dyDescent="0.25">
      <c r="A1246" t="s">
        <v>1252</v>
      </c>
      <c r="B1246">
        <v>255</v>
      </c>
      <c r="C1246">
        <v>232</v>
      </c>
    </row>
    <row r="1247" spans="1:3" x14ac:dyDescent="0.25">
      <c r="A1247" t="s">
        <v>1253</v>
      </c>
      <c r="B1247">
        <v>477</v>
      </c>
      <c r="C1247">
        <v>448</v>
      </c>
    </row>
    <row r="1248" spans="1:3" x14ac:dyDescent="0.25">
      <c r="A1248" t="s">
        <v>1254</v>
      </c>
      <c r="B1248">
        <v>350</v>
      </c>
      <c r="C1248">
        <v>310</v>
      </c>
    </row>
    <row r="1249" spans="1:3" x14ac:dyDescent="0.25">
      <c r="A1249" t="s">
        <v>1255</v>
      </c>
      <c r="B1249">
        <v>241</v>
      </c>
      <c r="C1249">
        <v>254</v>
      </c>
    </row>
    <row r="1250" spans="1:3" x14ac:dyDescent="0.25">
      <c r="A1250" t="s">
        <v>1256</v>
      </c>
      <c r="B1250">
        <v>301</v>
      </c>
      <c r="C1250">
        <v>238</v>
      </c>
    </row>
    <row r="1251" spans="1:3" x14ac:dyDescent="0.25">
      <c r="A1251" t="s">
        <v>1257</v>
      </c>
      <c r="B1251">
        <v>448</v>
      </c>
      <c r="C1251">
        <v>425</v>
      </c>
    </row>
    <row r="1252" spans="1:3" x14ac:dyDescent="0.25">
      <c r="A1252" t="s">
        <v>1258</v>
      </c>
      <c r="B1252">
        <v>370</v>
      </c>
      <c r="C1252">
        <v>363</v>
      </c>
    </row>
    <row r="1253" spans="1:3" x14ac:dyDescent="0.25">
      <c r="A1253" t="s">
        <v>1259</v>
      </c>
      <c r="B1253">
        <v>77</v>
      </c>
      <c r="C1253">
        <v>107</v>
      </c>
    </row>
    <row r="1254" spans="1:3" x14ac:dyDescent="0.25">
      <c r="A1254" t="s">
        <v>1260</v>
      </c>
      <c r="B1254">
        <v>554</v>
      </c>
      <c r="C1254">
        <v>561</v>
      </c>
    </row>
    <row r="1255" spans="1:3" x14ac:dyDescent="0.25">
      <c r="A1255" t="s">
        <v>1261</v>
      </c>
      <c r="B1255">
        <v>734</v>
      </c>
      <c r="C1255">
        <v>689</v>
      </c>
    </row>
    <row r="1256" spans="1:3" x14ac:dyDescent="0.25">
      <c r="A1256" t="s">
        <v>1262</v>
      </c>
      <c r="B1256">
        <v>422</v>
      </c>
      <c r="C1256">
        <v>414</v>
      </c>
    </row>
    <row r="1257" spans="1:3" x14ac:dyDescent="0.25">
      <c r="A1257" t="s">
        <v>1263</v>
      </c>
      <c r="B1257">
        <v>433</v>
      </c>
      <c r="C1257">
        <v>424</v>
      </c>
    </row>
    <row r="1258" spans="1:3" x14ac:dyDescent="0.25">
      <c r="A1258" t="s">
        <v>1264</v>
      </c>
      <c r="B1258">
        <v>651</v>
      </c>
      <c r="C1258">
        <v>595</v>
      </c>
    </row>
    <row r="1259" spans="1:3" x14ac:dyDescent="0.25">
      <c r="A1259" t="s">
        <v>1265</v>
      </c>
      <c r="B1259">
        <v>378</v>
      </c>
      <c r="C1259">
        <v>345</v>
      </c>
    </row>
    <row r="1260" spans="1:3" x14ac:dyDescent="0.25">
      <c r="A1260" t="s">
        <v>1266</v>
      </c>
      <c r="B1260">
        <v>688</v>
      </c>
      <c r="C1260">
        <v>663</v>
      </c>
    </row>
    <row r="1261" spans="1:3" x14ac:dyDescent="0.25">
      <c r="A1261" t="s">
        <v>1267</v>
      </c>
      <c r="B1261">
        <v>332</v>
      </c>
      <c r="C1261">
        <v>336</v>
      </c>
    </row>
    <row r="1262" spans="1:3" x14ac:dyDescent="0.25">
      <c r="A1262" t="s">
        <v>1268</v>
      </c>
      <c r="B1262">
        <v>469</v>
      </c>
      <c r="C1262">
        <v>478</v>
      </c>
    </row>
    <row r="1263" spans="1:3" x14ac:dyDescent="0.25">
      <c r="A1263" t="s">
        <v>1269</v>
      </c>
      <c r="B1263">
        <v>789</v>
      </c>
      <c r="C1263">
        <v>759</v>
      </c>
    </row>
    <row r="1264" spans="1:3" x14ac:dyDescent="0.25">
      <c r="A1264" t="s">
        <v>1270</v>
      </c>
      <c r="B1264">
        <v>570</v>
      </c>
      <c r="C1264">
        <v>570</v>
      </c>
    </row>
    <row r="1265" spans="1:3" x14ac:dyDescent="0.25">
      <c r="A1265" t="s">
        <v>1271</v>
      </c>
      <c r="B1265">
        <v>445</v>
      </c>
      <c r="C1265">
        <v>428</v>
      </c>
    </row>
    <row r="1266" spans="1:3" x14ac:dyDescent="0.25">
      <c r="A1266" t="s">
        <v>1272</v>
      </c>
      <c r="B1266">
        <v>795</v>
      </c>
      <c r="C1266">
        <v>809</v>
      </c>
    </row>
    <row r="1267" spans="1:3" x14ac:dyDescent="0.25">
      <c r="A1267" t="s">
        <v>1273</v>
      </c>
      <c r="B1267">
        <v>618</v>
      </c>
      <c r="C1267">
        <v>648</v>
      </c>
    </row>
    <row r="1268" spans="1:3" x14ac:dyDescent="0.25">
      <c r="A1268" t="s">
        <v>1274</v>
      </c>
      <c r="B1268">
        <v>612</v>
      </c>
      <c r="C1268">
        <v>589</v>
      </c>
    </row>
    <row r="1269" spans="1:3" x14ac:dyDescent="0.25">
      <c r="A1269" t="s">
        <v>1275</v>
      </c>
      <c r="B1269">
        <v>527</v>
      </c>
      <c r="C1269">
        <v>509</v>
      </c>
    </row>
    <row r="1270" spans="1:3" x14ac:dyDescent="0.25">
      <c r="A1270" t="s">
        <v>1276</v>
      </c>
      <c r="B1270">
        <v>472</v>
      </c>
      <c r="C1270">
        <v>444</v>
      </c>
    </row>
    <row r="1271" spans="1:3" x14ac:dyDescent="0.25">
      <c r="A1271" t="s">
        <v>1277</v>
      </c>
      <c r="B1271">
        <v>521</v>
      </c>
      <c r="C1271">
        <v>530</v>
      </c>
    </row>
    <row r="1272" spans="1:3" x14ac:dyDescent="0.25">
      <c r="A1272" t="s">
        <v>1278</v>
      </c>
      <c r="B1272">
        <v>388</v>
      </c>
      <c r="C1272">
        <v>360</v>
      </c>
    </row>
    <row r="1273" spans="1:3" x14ac:dyDescent="0.25">
      <c r="A1273" t="s">
        <v>1279</v>
      </c>
      <c r="B1273">
        <v>545</v>
      </c>
      <c r="C1273">
        <v>535</v>
      </c>
    </row>
    <row r="1274" spans="1:3" x14ac:dyDescent="0.25">
      <c r="A1274" t="s">
        <v>1280</v>
      </c>
      <c r="B1274">
        <v>376</v>
      </c>
      <c r="C1274">
        <v>401</v>
      </c>
    </row>
    <row r="1275" spans="1:3" x14ac:dyDescent="0.25">
      <c r="A1275" t="s">
        <v>1281</v>
      </c>
      <c r="B1275">
        <v>631</v>
      </c>
      <c r="C1275">
        <v>558</v>
      </c>
    </row>
    <row r="1276" spans="1:3" x14ac:dyDescent="0.25">
      <c r="A1276" t="s">
        <v>1282</v>
      </c>
      <c r="B1276">
        <v>338</v>
      </c>
      <c r="C1276">
        <v>300</v>
      </c>
    </row>
    <row r="1277" spans="1:3" x14ac:dyDescent="0.25">
      <c r="A1277" t="s">
        <v>1283</v>
      </c>
      <c r="B1277">
        <v>530</v>
      </c>
      <c r="C1277">
        <v>527</v>
      </c>
    </row>
    <row r="1278" spans="1:3" x14ac:dyDescent="0.25">
      <c r="A1278" t="s">
        <v>1284</v>
      </c>
      <c r="B1278">
        <v>438</v>
      </c>
      <c r="C1278">
        <v>456</v>
      </c>
    </row>
    <row r="1279" spans="1:3" x14ac:dyDescent="0.25">
      <c r="A1279" t="s">
        <v>1285</v>
      </c>
      <c r="B1279">
        <v>512</v>
      </c>
      <c r="C1279">
        <v>487</v>
      </c>
    </row>
    <row r="1280" spans="1:3" x14ac:dyDescent="0.25">
      <c r="A1280" t="s">
        <v>1286</v>
      </c>
      <c r="B1280">
        <v>374</v>
      </c>
      <c r="C1280">
        <v>386</v>
      </c>
    </row>
    <row r="1281" spans="1:3" x14ac:dyDescent="0.25">
      <c r="A1281" t="s">
        <v>1287</v>
      </c>
      <c r="B1281">
        <v>631</v>
      </c>
      <c r="C1281">
        <v>627</v>
      </c>
    </row>
    <row r="1282" spans="1:3" x14ac:dyDescent="0.25">
      <c r="A1282" t="s">
        <v>1288</v>
      </c>
      <c r="B1282">
        <v>536</v>
      </c>
      <c r="C1282">
        <v>548</v>
      </c>
    </row>
    <row r="1283" spans="1:3" x14ac:dyDescent="0.25">
      <c r="A1283" t="s">
        <v>1289</v>
      </c>
      <c r="B1283">
        <v>353</v>
      </c>
      <c r="C1283">
        <v>401</v>
      </c>
    </row>
    <row r="1284" spans="1:3" x14ac:dyDescent="0.25">
      <c r="A1284" t="s">
        <v>1290</v>
      </c>
      <c r="B1284">
        <v>322</v>
      </c>
      <c r="C1284">
        <v>287</v>
      </c>
    </row>
    <row r="1285" spans="1:3" x14ac:dyDescent="0.25">
      <c r="A1285" t="s">
        <v>1291</v>
      </c>
      <c r="B1285">
        <v>363</v>
      </c>
      <c r="C1285">
        <v>331</v>
      </c>
    </row>
    <row r="1286" spans="1:3" x14ac:dyDescent="0.25">
      <c r="A1286" t="s">
        <v>1292</v>
      </c>
      <c r="B1286">
        <v>525</v>
      </c>
      <c r="C1286">
        <v>470</v>
      </c>
    </row>
    <row r="1287" spans="1:3" x14ac:dyDescent="0.25">
      <c r="A1287" t="s">
        <v>1293</v>
      </c>
      <c r="B1287">
        <v>603</v>
      </c>
      <c r="C1287">
        <v>545</v>
      </c>
    </row>
    <row r="1288" spans="1:3" x14ac:dyDescent="0.25">
      <c r="A1288" t="s">
        <v>1294</v>
      </c>
      <c r="B1288">
        <v>518</v>
      </c>
      <c r="C1288">
        <v>504</v>
      </c>
    </row>
    <row r="1289" spans="1:3" x14ac:dyDescent="0.25">
      <c r="A1289" t="s">
        <v>1295</v>
      </c>
      <c r="B1289">
        <v>377</v>
      </c>
      <c r="C1289">
        <v>336</v>
      </c>
    </row>
    <row r="1290" spans="1:3" x14ac:dyDescent="0.25">
      <c r="A1290" t="s">
        <v>1296</v>
      </c>
      <c r="B1290">
        <v>354</v>
      </c>
      <c r="C1290">
        <v>357</v>
      </c>
    </row>
    <row r="1291" spans="1:3" x14ac:dyDescent="0.25">
      <c r="A1291" t="s">
        <v>1297</v>
      </c>
      <c r="B1291">
        <v>271</v>
      </c>
      <c r="C1291">
        <v>269</v>
      </c>
    </row>
    <row r="1292" spans="1:3" x14ac:dyDescent="0.25">
      <c r="A1292" t="s">
        <v>1298</v>
      </c>
      <c r="B1292">
        <v>471</v>
      </c>
      <c r="C1292">
        <v>501</v>
      </c>
    </row>
    <row r="1293" spans="1:3" x14ac:dyDescent="0.25">
      <c r="A1293" t="s">
        <v>1299</v>
      </c>
      <c r="B1293">
        <v>908</v>
      </c>
      <c r="C1293">
        <v>882</v>
      </c>
    </row>
    <row r="1294" spans="1:3" x14ac:dyDescent="0.25">
      <c r="A1294" t="s">
        <v>1300</v>
      </c>
      <c r="B1294">
        <v>597</v>
      </c>
      <c r="C1294">
        <v>564</v>
      </c>
    </row>
    <row r="1295" spans="1:3" x14ac:dyDescent="0.25">
      <c r="A1295" t="s">
        <v>1301</v>
      </c>
      <c r="B1295">
        <v>532</v>
      </c>
      <c r="C1295">
        <v>544</v>
      </c>
    </row>
    <row r="1296" spans="1:3" x14ac:dyDescent="0.25">
      <c r="A1296" t="s">
        <v>1302</v>
      </c>
      <c r="B1296">
        <v>493</v>
      </c>
      <c r="C1296">
        <v>452</v>
      </c>
    </row>
    <row r="1297" spans="1:3" x14ac:dyDescent="0.25">
      <c r="A1297" t="s">
        <v>1303</v>
      </c>
      <c r="B1297">
        <v>640</v>
      </c>
      <c r="C1297">
        <v>653</v>
      </c>
    </row>
    <row r="1298" spans="1:3" x14ac:dyDescent="0.25">
      <c r="A1298" t="s">
        <v>1304</v>
      </c>
      <c r="B1298">
        <v>420</v>
      </c>
      <c r="C1298">
        <v>390</v>
      </c>
    </row>
    <row r="1299" spans="1:3" x14ac:dyDescent="0.25">
      <c r="A1299" t="s">
        <v>1305</v>
      </c>
      <c r="B1299">
        <v>613</v>
      </c>
      <c r="C1299">
        <v>589</v>
      </c>
    </row>
    <row r="1300" spans="1:3" x14ac:dyDescent="0.25">
      <c r="A1300" t="s">
        <v>1306</v>
      </c>
      <c r="B1300">
        <v>225</v>
      </c>
      <c r="C1300">
        <v>231</v>
      </c>
    </row>
    <row r="1301" spans="1:3" x14ac:dyDescent="0.25">
      <c r="A1301" t="s">
        <v>1307</v>
      </c>
      <c r="B1301">
        <v>436</v>
      </c>
      <c r="C1301">
        <v>425</v>
      </c>
    </row>
    <row r="1302" spans="1:3" x14ac:dyDescent="0.25">
      <c r="A1302" t="s">
        <v>1308</v>
      </c>
      <c r="B1302">
        <v>289</v>
      </c>
      <c r="C1302">
        <v>314</v>
      </c>
    </row>
    <row r="1303" spans="1:3" x14ac:dyDescent="0.25">
      <c r="A1303" t="s">
        <v>1309</v>
      </c>
      <c r="B1303">
        <v>511</v>
      </c>
      <c r="C1303">
        <v>483</v>
      </c>
    </row>
    <row r="1304" spans="1:3" x14ac:dyDescent="0.25">
      <c r="A1304" t="s">
        <v>1310</v>
      </c>
      <c r="B1304">
        <v>617</v>
      </c>
      <c r="C1304">
        <v>533</v>
      </c>
    </row>
    <row r="1305" spans="1:3" x14ac:dyDescent="0.25">
      <c r="A1305" t="s">
        <v>1311</v>
      </c>
      <c r="B1305">
        <v>495</v>
      </c>
      <c r="C1305">
        <v>440</v>
      </c>
    </row>
    <row r="1306" spans="1:3" x14ac:dyDescent="0.25">
      <c r="A1306" t="s">
        <v>1312</v>
      </c>
      <c r="B1306">
        <v>419</v>
      </c>
      <c r="C1306">
        <v>459</v>
      </c>
    </row>
    <row r="1307" spans="1:3" x14ac:dyDescent="0.25">
      <c r="A1307" t="s">
        <v>1313</v>
      </c>
      <c r="B1307">
        <v>266</v>
      </c>
      <c r="C1307">
        <v>265</v>
      </c>
    </row>
    <row r="1308" spans="1:3" x14ac:dyDescent="0.25">
      <c r="A1308" t="s">
        <v>1314</v>
      </c>
      <c r="B1308">
        <v>425</v>
      </c>
      <c r="C1308">
        <v>443</v>
      </c>
    </row>
    <row r="1309" spans="1:3" x14ac:dyDescent="0.25">
      <c r="A1309" t="s">
        <v>1315</v>
      </c>
      <c r="B1309">
        <v>437</v>
      </c>
      <c r="C1309">
        <v>439</v>
      </c>
    </row>
    <row r="1310" spans="1:3" x14ac:dyDescent="0.25">
      <c r="A1310" t="s">
        <v>1316</v>
      </c>
      <c r="B1310">
        <v>187</v>
      </c>
      <c r="C1310">
        <v>185</v>
      </c>
    </row>
    <row r="1311" spans="1:3" x14ac:dyDescent="0.25">
      <c r="A1311" t="s">
        <v>1317</v>
      </c>
      <c r="B1311">
        <v>416</v>
      </c>
      <c r="C1311">
        <v>385</v>
      </c>
    </row>
    <row r="1312" spans="1:3" x14ac:dyDescent="0.25">
      <c r="A1312" t="s">
        <v>1318</v>
      </c>
      <c r="B1312">
        <v>646</v>
      </c>
      <c r="C1312">
        <v>711</v>
      </c>
    </row>
    <row r="1313" spans="1:3" x14ac:dyDescent="0.25">
      <c r="A1313" t="s">
        <v>1319</v>
      </c>
      <c r="B1313">
        <v>321</v>
      </c>
      <c r="C1313">
        <v>339</v>
      </c>
    </row>
    <row r="1314" spans="1:3" x14ac:dyDescent="0.25">
      <c r="A1314" t="s">
        <v>1320</v>
      </c>
      <c r="B1314">
        <v>422</v>
      </c>
      <c r="C1314">
        <v>409</v>
      </c>
    </row>
    <row r="1315" spans="1:3" x14ac:dyDescent="0.25">
      <c r="A1315" t="s">
        <v>1321</v>
      </c>
      <c r="B1315">
        <v>681</v>
      </c>
      <c r="C1315">
        <v>700</v>
      </c>
    </row>
    <row r="1316" spans="1:3" x14ac:dyDescent="0.25">
      <c r="A1316" t="s">
        <v>1322</v>
      </c>
      <c r="B1316">
        <v>667</v>
      </c>
      <c r="C1316">
        <v>622</v>
      </c>
    </row>
    <row r="1317" spans="1:3" x14ac:dyDescent="0.25">
      <c r="A1317" t="s">
        <v>1323</v>
      </c>
      <c r="B1317">
        <v>341</v>
      </c>
      <c r="C1317">
        <v>324</v>
      </c>
    </row>
    <row r="1318" spans="1:3" x14ac:dyDescent="0.25">
      <c r="A1318" t="s">
        <v>1324</v>
      </c>
      <c r="B1318">
        <v>374</v>
      </c>
      <c r="C1318">
        <v>342</v>
      </c>
    </row>
    <row r="1319" spans="1:3" x14ac:dyDescent="0.25">
      <c r="A1319" t="s">
        <v>1325</v>
      </c>
      <c r="B1319">
        <v>316</v>
      </c>
      <c r="C1319">
        <v>310</v>
      </c>
    </row>
    <row r="1320" spans="1:3" x14ac:dyDescent="0.25">
      <c r="A1320" t="s">
        <v>1326</v>
      </c>
      <c r="B1320">
        <v>224</v>
      </c>
      <c r="C1320">
        <v>219</v>
      </c>
    </row>
    <row r="1321" spans="1:3" x14ac:dyDescent="0.25">
      <c r="A1321" t="s">
        <v>1327</v>
      </c>
      <c r="B1321">
        <v>628</v>
      </c>
      <c r="C1321">
        <v>669</v>
      </c>
    </row>
    <row r="1322" spans="1:3" x14ac:dyDescent="0.25">
      <c r="A1322" t="s">
        <v>1328</v>
      </c>
      <c r="B1322">
        <v>460</v>
      </c>
      <c r="C1322">
        <v>439</v>
      </c>
    </row>
    <row r="1323" spans="1:3" x14ac:dyDescent="0.25">
      <c r="A1323" t="s">
        <v>1329</v>
      </c>
      <c r="B1323">
        <v>414</v>
      </c>
      <c r="C1323">
        <v>407</v>
      </c>
    </row>
    <row r="1324" spans="1:3" x14ac:dyDescent="0.25">
      <c r="A1324" t="s">
        <v>1330</v>
      </c>
      <c r="B1324">
        <v>542</v>
      </c>
      <c r="C1324">
        <v>505</v>
      </c>
    </row>
    <row r="1325" spans="1:3" x14ac:dyDescent="0.25">
      <c r="A1325" t="s">
        <v>1331</v>
      </c>
      <c r="B1325">
        <v>530</v>
      </c>
      <c r="C1325">
        <v>567</v>
      </c>
    </row>
    <row r="1326" spans="1:3" x14ac:dyDescent="0.25">
      <c r="A1326" t="s">
        <v>1332</v>
      </c>
      <c r="B1326">
        <v>601</v>
      </c>
      <c r="C1326">
        <v>567</v>
      </c>
    </row>
    <row r="1327" spans="1:3" x14ac:dyDescent="0.25">
      <c r="A1327" t="s">
        <v>1333</v>
      </c>
      <c r="B1327">
        <v>301</v>
      </c>
      <c r="C1327">
        <v>306</v>
      </c>
    </row>
    <row r="1328" spans="1:3" x14ac:dyDescent="0.25">
      <c r="A1328" t="s">
        <v>1334</v>
      </c>
      <c r="B1328">
        <v>470</v>
      </c>
      <c r="C1328">
        <v>474</v>
      </c>
    </row>
    <row r="1329" spans="1:3" x14ac:dyDescent="0.25">
      <c r="A1329" t="s">
        <v>1335</v>
      </c>
      <c r="B1329">
        <v>580</v>
      </c>
      <c r="C1329">
        <v>577</v>
      </c>
    </row>
    <row r="1330" spans="1:3" x14ac:dyDescent="0.25">
      <c r="A1330" t="s">
        <v>1336</v>
      </c>
      <c r="B1330">
        <v>453</v>
      </c>
      <c r="C1330">
        <v>476</v>
      </c>
    </row>
    <row r="1331" spans="1:3" x14ac:dyDescent="0.25">
      <c r="A1331" t="s">
        <v>1337</v>
      </c>
      <c r="B1331">
        <v>315</v>
      </c>
      <c r="C1331">
        <v>257</v>
      </c>
    </row>
    <row r="1332" spans="1:3" x14ac:dyDescent="0.25">
      <c r="A1332" t="s">
        <v>1338</v>
      </c>
      <c r="B1332">
        <v>725</v>
      </c>
      <c r="C1332">
        <v>673</v>
      </c>
    </row>
    <row r="1333" spans="1:3" x14ac:dyDescent="0.25">
      <c r="A1333" t="s">
        <v>1339</v>
      </c>
      <c r="B1333">
        <v>453</v>
      </c>
      <c r="C1333">
        <v>528</v>
      </c>
    </row>
    <row r="1334" spans="1:3" x14ac:dyDescent="0.25">
      <c r="A1334" t="s">
        <v>1340</v>
      </c>
      <c r="B1334">
        <v>601</v>
      </c>
      <c r="C1334">
        <v>596</v>
      </c>
    </row>
    <row r="1335" spans="1:3" x14ac:dyDescent="0.25">
      <c r="A1335" t="s">
        <v>1341</v>
      </c>
      <c r="B1335">
        <v>380</v>
      </c>
      <c r="C1335">
        <v>376</v>
      </c>
    </row>
    <row r="1336" spans="1:3" x14ac:dyDescent="0.25">
      <c r="A1336" t="s">
        <v>1342</v>
      </c>
      <c r="B1336">
        <v>212</v>
      </c>
      <c r="C1336">
        <v>232</v>
      </c>
    </row>
    <row r="1337" spans="1:3" x14ac:dyDescent="0.25">
      <c r="A1337" t="s">
        <v>1343</v>
      </c>
      <c r="B1337">
        <v>373</v>
      </c>
      <c r="C1337">
        <v>393</v>
      </c>
    </row>
    <row r="1338" spans="1:3" x14ac:dyDescent="0.25">
      <c r="A1338" t="s">
        <v>1344</v>
      </c>
      <c r="B1338">
        <v>220</v>
      </c>
      <c r="C1338">
        <v>233</v>
      </c>
    </row>
    <row r="1339" spans="1:3" x14ac:dyDescent="0.25">
      <c r="A1339" t="s">
        <v>1345</v>
      </c>
      <c r="B1339">
        <v>314</v>
      </c>
      <c r="C1339">
        <v>312</v>
      </c>
    </row>
    <row r="1340" spans="1:3" x14ac:dyDescent="0.25">
      <c r="A1340" t="s">
        <v>1346</v>
      </c>
      <c r="B1340">
        <v>407</v>
      </c>
      <c r="C1340">
        <v>372</v>
      </c>
    </row>
    <row r="1341" spans="1:3" x14ac:dyDescent="0.25">
      <c r="A1341" t="s">
        <v>1347</v>
      </c>
      <c r="B1341">
        <v>597</v>
      </c>
      <c r="C1341">
        <v>588</v>
      </c>
    </row>
    <row r="1342" spans="1:3" x14ac:dyDescent="0.25">
      <c r="A1342" t="s">
        <v>1348</v>
      </c>
      <c r="B1342">
        <v>614</v>
      </c>
      <c r="C1342">
        <v>589</v>
      </c>
    </row>
    <row r="1343" spans="1:3" x14ac:dyDescent="0.25">
      <c r="A1343" t="s">
        <v>1349</v>
      </c>
      <c r="B1343">
        <v>570</v>
      </c>
      <c r="C1343">
        <v>549</v>
      </c>
    </row>
    <row r="1344" spans="1:3" x14ac:dyDescent="0.25">
      <c r="A1344" t="s">
        <v>1350</v>
      </c>
      <c r="B1344">
        <v>563</v>
      </c>
      <c r="C1344">
        <v>559</v>
      </c>
    </row>
    <row r="1345" spans="1:3" x14ac:dyDescent="0.25">
      <c r="A1345" t="s">
        <v>1351</v>
      </c>
      <c r="B1345">
        <v>486</v>
      </c>
      <c r="C1345">
        <v>471</v>
      </c>
    </row>
    <row r="1346" spans="1:3" x14ac:dyDescent="0.25">
      <c r="A1346" t="s">
        <v>1352</v>
      </c>
      <c r="B1346">
        <v>393</v>
      </c>
      <c r="C1346">
        <v>392</v>
      </c>
    </row>
    <row r="1347" spans="1:3" x14ac:dyDescent="0.25">
      <c r="A1347" t="s">
        <v>1353</v>
      </c>
      <c r="B1347">
        <v>590</v>
      </c>
      <c r="C1347">
        <v>698</v>
      </c>
    </row>
    <row r="1348" spans="1:3" x14ac:dyDescent="0.25">
      <c r="A1348" t="s">
        <v>1354</v>
      </c>
      <c r="B1348">
        <v>494</v>
      </c>
      <c r="C1348">
        <v>439</v>
      </c>
    </row>
    <row r="1349" spans="1:3" x14ac:dyDescent="0.25">
      <c r="A1349" t="s">
        <v>1355</v>
      </c>
      <c r="B1349">
        <v>565</v>
      </c>
      <c r="C1349">
        <v>547</v>
      </c>
    </row>
    <row r="1350" spans="1:3" x14ac:dyDescent="0.25">
      <c r="A1350" t="s">
        <v>1356</v>
      </c>
      <c r="B1350">
        <v>542</v>
      </c>
      <c r="C1350">
        <v>570</v>
      </c>
    </row>
    <row r="1351" spans="1:3" x14ac:dyDescent="0.25">
      <c r="A1351" t="s">
        <v>1357</v>
      </c>
      <c r="B1351">
        <v>466</v>
      </c>
      <c r="C1351">
        <v>485</v>
      </c>
    </row>
    <row r="1352" spans="1:3" x14ac:dyDescent="0.25">
      <c r="A1352" t="s">
        <v>1358</v>
      </c>
      <c r="B1352">
        <v>502</v>
      </c>
      <c r="C1352">
        <v>532</v>
      </c>
    </row>
    <row r="1353" spans="1:3" x14ac:dyDescent="0.25">
      <c r="A1353" t="s">
        <v>1359</v>
      </c>
      <c r="B1353">
        <v>521</v>
      </c>
      <c r="C1353">
        <v>522</v>
      </c>
    </row>
    <row r="1354" spans="1:3" x14ac:dyDescent="0.25">
      <c r="A1354" t="s">
        <v>1360</v>
      </c>
      <c r="B1354">
        <v>365</v>
      </c>
      <c r="C1354">
        <v>369</v>
      </c>
    </row>
    <row r="1355" spans="1:3" x14ac:dyDescent="0.25">
      <c r="A1355" t="s">
        <v>1361</v>
      </c>
      <c r="B1355">
        <v>443</v>
      </c>
      <c r="C1355">
        <v>408</v>
      </c>
    </row>
    <row r="1356" spans="1:3" x14ac:dyDescent="0.25">
      <c r="A1356" t="s">
        <v>1362</v>
      </c>
      <c r="B1356">
        <v>368</v>
      </c>
      <c r="C1356">
        <v>388</v>
      </c>
    </row>
    <row r="1357" spans="1:3" x14ac:dyDescent="0.25">
      <c r="A1357" t="s">
        <v>1363</v>
      </c>
      <c r="B1357">
        <v>220</v>
      </c>
      <c r="C1357">
        <v>220</v>
      </c>
    </row>
    <row r="1358" spans="1:3" x14ac:dyDescent="0.25">
      <c r="A1358" t="s">
        <v>1364</v>
      </c>
      <c r="B1358">
        <v>491</v>
      </c>
      <c r="C1358">
        <v>479</v>
      </c>
    </row>
    <row r="1359" spans="1:3" x14ac:dyDescent="0.25">
      <c r="A1359" t="s">
        <v>1365</v>
      </c>
      <c r="B1359">
        <v>521</v>
      </c>
      <c r="C1359">
        <v>518</v>
      </c>
    </row>
    <row r="1360" spans="1:3" x14ac:dyDescent="0.25">
      <c r="A1360" t="s">
        <v>1366</v>
      </c>
      <c r="B1360">
        <v>631</v>
      </c>
      <c r="C1360">
        <v>563</v>
      </c>
    </row>
    <row r="1361" spans="1:3" x14ac:dyDescent="0.25">
      <c r="A1361" t="s">
        <v>1367</v>
      </c>
      <c r="B1361">
        <v>433</v>
      </c>
      <c r="C1361">
        <v>412</v>
      </c>
    </row>
    <row r="1362" spans="1:3" x14ac:dyDescent="0.25">
      <c r="A1362" t="s">
        <v>1368</v>
      </c>
      <c r="B1362">
        <v>402</v>
      </c>
      <c r="C1362">
        <v>456</v>
      </c>
    </row>
    <row r="1363" spans="1:3" x14ac:dyDescent="0.25">
      <c r="A1363" t="s">
        <v>1369</v>
      </c>
      <c r="B1363">
        <v>211</v>
      </c>
      <c r="C1363">
        <v>234</v>
      </c>
    </row>
    <row r="1364" spans="1:3" x14ac:dyDescent="0.25">
      <c r="A1364" t="s">
        <v>1370</v>
      </c>
      <c r="B1364">
        <v>378</v>
      </c>
      <c r="C1364">
        <v>394</v>
      </c>
    </row>
    <row r="1365" spans="1:3" x14ac:dyDescent="0.25">
      <c r="A1365" t="s">
        <v>1371</v>
      </c>
      <c r="B1365">
        <v>317</v>
      </c>
      <c r="C1365">
        <v>294</v>
      </c>
    </row>
    <row r="1366" spans="1:3" x14ac:dyDescent="0.25">
      <c r="A1366" t="s">
        <v>1372</v>
      </c>
      <c r="B1366">
        <v>357</v>
      </c>
      <c r="C1366">
        <v>363</v>
      </c>
    </row>
    <row r="1367" spans="1:3" x14ac:dyDescent="0.25">
      <c r="A1367" t="s">
        <v>1373</v>
      </c>
      <c r="B1367">
        <v>134</v>
      </c>
      <c r="C1367">
        <v>138</v>
      </c>
    </row>
    <row r="1368" spans="1:3" x14ac:dyDescent="0.25">
      <c r="A1368" t="s">
        <v>1374</v>
      </c>
      <c r="B1368">
        <v>504</v>
      </c>
      <c r="C1368">
        <v>489</v>
      </c>
    </row>
    <row r="1369" spans="1:3" x14ac:dyDescent="0.25">
      <c r="A1369" t="s">
        <v>1375</v>
      </c>
      <c r="B1369">
        <v>395</v>
      </c>
      <c r="C1369">
        <v>447</v>
      </c>
    </row>
    <row r="1370" spans="1:3" x14ac:dyDescent="0.25">
      <c r="A1370" t="s">
        <v>1376</v>
      </c>
      <c r="B1370">
        <v>457</v>
      </c>
      <c r="C1370">
        <v>414</v>
      </c>
    </row>
    <row r="1371" spans="1:3" x14ac:dyDescent="0.25">
      <c r="A1371" t="s">
        <v>1377</v>
      </c>
      <c r="B1371">
        <v>559</v>
      </c>
      <c r="C1371">
        <v>574</v>
      </c>
    </row>
    <row r="1372" spans="1:3" x14ac:dyDescent="0.25">
      <c r="A1372" t="s">
        <v>1378</v>
      </c>
      <c r="B1372">
        <v>331</v>
      </c>
      <c r="C1372">
        <v>300</v>
      </c>
    </row>
    <row r="1373" spans="1:3" x14ac:dyDescent="0.25">
      <c r="A1373" t="s">
        <v>1379</v>
      </c>
      <c r="B1373">
        <v>605</v>
      </c>
      <c r="C1373">
        <v>520</v>
      </c>
    </row>
    <row r="1374" spans="1:3" x14ac:dyDescent="0.25">
      <c r="A1374" t="s">
        <v>1380</v>
      </c>
      <c r="B1374">
        <v>501</v>
      </c>
      <c r="C1374">
        <v>518</v>
      </c>
    </row>
    <row r="1375" spans="1:3" x14ac:dyDescent="0.25">
      <c r="A1375" t="s">
        <v>1381</v>
      </c>
      <c r="B1375">
        <v>599</v>
      </c>
      <c r="C1375">
        <v>559</v>
      </c>
    </row>
    <row r="1376" spans="1:3" x14ac:dyDescent="0.25">
      <c r="A1376" t="s">
        <v>1382</v>
      </c>
      <c r="B1376">
        <v>425</v>
      </c>
      <c r="C1376">
        <v>436</v>
      </c>
    </row>
    <row r="1377" spans="1:3" x14ac:dyDescent="0.25">
      <c r="A1377" t="s">
        <v>1383</v>
      </c>
      <c r="B1377">
        <v>410</v>
      </c>
      <c r="C1377">
        <v>415</v>
      </c>
    </row>
    <row r="1378" spans="1:3" x14ac:dyDescent="0.25">
      <c r="A1378" t="s">
        <v>1384</v>
      </c>
      <c r="B1378">
        <v>582</v>
      </c>
      <c r="C1378">
        <v>519</v>
      </c>
    </row>
    <row r="1379" spans="1:3" x14ac:dyDescent="0.25">
      <c r="A1379" t="s">
        <v>1385</v>
      </c>
      <c r="B1379">
        <v>390</v>
      </c>
      <c r="C1379">
        <v>373</v>
      </c>
    </row>
    <row r="1380" spans="1:3" x14ac:dyDescent="0.25">
      <c r="A1380" t="s">
        <v>1386</v>
      </c>
      <c r="B1380">
        <v>235</v>
      </c>
      <c r="C1380">
        <v>217</v>
      </c>
    </row>
    <row r="1381" spans="1:3" x14ac:dyDescent="0.25">
      <c r="A1381" t="s">
        <v>1387</v>
      </c>
      <c r="B1381">
        <v>323</v>
      </c>
      <c r="C1381">
        <v>299</v>
      </c>
    </row>
    <row r="1382" spans="1:3" x14ac:dyDescent="0.25">
      <c r="A1382" t="s">
        <v>1388</v>
      </c>
      <c r="B1382">
        <v>355</v>
      </c>
      <c r="C1382">
        <v>315</v>
      </c>
    </row>
    <row r="1383" spans="1:3" x14ac:dyDescent="0.25">
      <c r="A1383" t="s">
        <v>1389</v>
      </c>
      <c r="B1383">
        <v>377</v>
      </c>
      <c r="C1383">
        <v>388</v>
      </c>
    </row>
    <row r="1384" spans="1:3" x14ac:dyDescent="0.25">
      <c r="A1384" t="s">
        <v>1390</v>
      </c>
      <c r="B1384">
        <v>367</v>
      </c>
      <c r="C1384">
        <v>343</v>
      </c>
    </row>
    <row r="1385" spans="1:3" x14ac:dyDescent="0.25">
      <c r="A1385" t="s">
        <v>1391</v>
      </c>
      <c r="B1385">
        <v>498</v>
      </c>
      <c r="C1385">
        <v>496</v>
      </c>
    </row>
    <row r="1386" spans="1:3" x14ac:dyDescent="0.25">
      <c r="A1386" t="s">
        <v>1392</v>
      </c>
      <c r="B1386">
        <v>771</v>
      </c>
      <c r="C1386">
        <v>820</v>
      </c>
    </row>
    <row r="1387" spans="1:3" x14ac:dyDescent="0.25">
      <c r="A1387" t="s">
        <v>1393</v>
      </c>
      <c r="B1387">
        <v>279</v>
      </c>
      <c r="C1387">
        <v>284</v>
      </c>
    </row>
    <row r="1388" spans="1:3" x14ac:dyDescent="0.25">
      <c r="A1388" t="s">
        <v>1394</v>
      </c>
      <c r="B1388">
        <v>568</v>
      </c>
      <c r="C1388">
        <v>499</v>
      </c>
    </row>
    <row r="1389" spans="1:3" x14ac:dyDescent="0.25">
      <c r="A1389" t="s">
        <v>1395</v>
      </c>
      <c r="B1389">
        <v>216</v>
      </c>
      <c r="C1389">
        <v>199</v>
      </c>
    </row>
    <row r="1390" spans="1:3" x14ac:dyDescent="0.25">
      <c r="A1390" t="s">
        <v>1396</v>
      </c>
      <c r="B1390">
        <v>416</v>
      </c>
      <c r="C1390">
        <v>392</v>
      </c>
    </row>
    <row r="1391" spans="1:3" x14ac:dyDescent="0.25">
      <c r="A1391" t="s">
        <v>1397</v>
      </c>
      <c r="B1391">
        <v>428</v>
      </c>
      <c r="C1391">
        <v>389</v>
      </c>
    </row>
    <row r="1392" spans="1:3" x14ac:dyDescent="0.25">
      <c r="A1392" t="s">
        <v>1398</v>
      </c>
      <c r="B1392">
        <v>373</v>
      </c>
      <c r="C1392">
        <v>347</v>
      </c>
    </row>
    <row r="1393" spans="1:3" x14ac:dyDescent="0.25">
      <c r="A1393" t="s">
        <v>1399</v>
      </c>
      <c r="B1393">
        <v>484</v>
      </c>
      <c r="C1393">
        <v>523</v>
      </c>
    </row>
    <row r="1394" spans="1:3" x14ac:dyDescent="0.25">
      <c r="A1394" t="s">
        <v>1400</v>
      </c>
      <c r="B1394">
        <v>487</v>
      </c>
      <c r="C1394">
        <v>465</v>
      </c>
    </row>
    <row r="1395" spans="1:3" x14ac:dyDescent="0.25">
      <c r="A1395" t="s">
        <v>1401</v>
      </c>
      <c r="B1395">
        <v>374</v>
      </c>
      <c r="C1395">
        <v>364</v>
      </c>
    </row>
    <row r="1396" spans="1:3" x14ac:dyDescent="0.25">
      <c r="A1396" t="s">
        <v>1402</v>
      </c>
      <c r="B1396">
        <v>570</v>
      </c>
      <c r="C1396">
        <v>536</v>
      </c>
    </row>
    <row r="1397" spans="1:3" x14ac:dyDescent="0.25">
      <c r="A1397" t="s">
        <v>1403</v>
      </c>
      <c r="B1397">
        <v>338</v>
      </c>
      <c r="C1397">
        <v>307</v>
      </c>
    </row>
    <row r="1398" spans="1:3" x14ac:dyDescent="0.25">
      <c r="A1398" t="s">
        <v>1404</v>
      </c>
      <c r="B1398">
        <v>366</v>
      </c>
      <c r="C1398">
        <v>310</v>
      </c>
    </row>
    <row r="1399" spans="1:3" x14ac:dyDescent="0.25">
      <c r="A1399" t="s">
        <v>1405</v>
      </c>
      <c r="B1399">
        <v>361</v>
      </c>
      <c r="C1399">
        <v>365</v>
      </c>
    </row>
    <row r="1400" spans="1:3" x14ac:dyDescent="0.25">
      <c r="A1400" t="s">
        <v>1406</v>
      </c>
      <c r="B1400">
        <v>559</v>
      </c>
      <c r="C1400">
        <v>563</v>
      </c>
    </row>
    <row r="1401" spans="1:3" x14ac:dyDescent="0.25">
      <c r="A1401" t="s">
        <v>1407</v>
      </c>
      <c r="B1401">
        <v>394</v>
      </c>
      <c r="C1401">
        <v>408</v>
      </c>
    </row>
    <row r="1402" spans="1:3" x14ac:dyDescent="0.25">
      <c r="A1402" t="s">
        <v>1408</v>
      </c>
      <c r="B1402">
        <v>333</v>
      </c>
      <c r="C1402">
        <v>327</v>
      </c>
    </row>
    <row r="1403" spans="1:3" x14ac:dyDescent="0.25">
      <c r="A1403" t="s">
        <v>1409</v>
      </c>
      <c r="B1403">
        <v>774</v>
      </c>
      <c r="C1403">
        <v>705</v>
      </c>
    </row>
    <row r="1404" spans="1:3" x14ac:dyDescent="0.25">
      <c r="A1404" t="s">
        <v>1410</v>
      </c>
      <c r="B1404">
        <v>336</v>
      </c>
      <c r="C1404">
        <v>324</v>
      </c>
    </row>
    <row r="1405" spans="1:3" x14ac:dyDescent="0.25">
      <c r="A1405" t="s">
        <v>1411</v>
      </c>
      <c r="B1405">
        <v>537</v>
      </c>
      <c r="C1405">
        <v>577</v>
      </c>
    </row>
    <row r="1406" spans="1:3" x14ac:dyDescent="0.25">
      <c r="A1406" t="s">
        <v>1412</v>
      </c>
      <c r="B1406">
        <v>393</v>
      </c>
      <c r="C1406">
        <v>344</v>
      </c>
    </row>
    <row r="1407" spans="1:3" x14ac:dyDescent="0.25">
      <c r="A1407" t="s">
        <v>1413</v>
      </c>
      <c r="B1407">
        <v>436</v>
      </c>
      <c r="C1407">
        <v>471</v>
      </c>
    </row>
    <row r="1408" spans="1:3" x14ac:dyDescent="0.25">
      <c r="A1408" t="s">
        <v>1414</v>
      </c>
      <c r="B1408">
        <v>173</v>
      </c>
      <c r="C1408">
        <v>207</v>
      </c>
    </row>
    <row r="1409" spans="1:3" x14ac:dyDescent="0.25">
      <c r="A1409" t="s">
        <v>1415</v>
      </c>
      <c r="B1409">
        <v>550</v>
      </c>
      <c r="C1409">
        <v>571</v>
      </c>
    </row>
    <row r="1410" spans="1:3" x14ac:dyDescent="0.25">
      <c r="A1410" t="s">
        <v>1416</v>
      </c>
      <c r="B1410">
        <v>545</v>
      </c>
      <c r="C1410">
        <v>528</v>
      </c>
    </row>
    <row r="1411" spans="1:3" x14ac:dyDescent="0.25">
      <c r="A1411" t="s">
        <v>1417</v>
      </c>
      <c r="B1411">
        <v>291</v>
      </c>
      <c r="C1411">
        <v>334</v>
      </c>
    </row>
    <row r="1412" spans="1:3" x14ac:dyDescent="0.25">
      <c r="A1412" t="s">
        <v>1418</v>
      </c>
      <c r="B1412">
        <v>656</v>
      </c>
      <c r="C1412">
        <v>720</v>
      </c>
    </row>
    <row r="1413" spans="1:3" x14ac:dyDescent="0.25">
      <c r="A1413" t="s">
        <v>1419</v>
      </c>
      <c r="B1413">
        <v>334</v>
      </c>
      <c r="C1413">
        <v>351</v>
      </c>
    </row>
    <row r="1414" spans="1:3" x14ac:dyDescent="0.25">
      <c r="A1414" t="s">
        <v>1420</v>
      </c>
      <c r="B1414">
        <v>557</v>
      </c>
      <c r="C1414">
        <v>493</v>
      </c>
    </row>
    <row r="1415" spans="1:3" x14ac:dyDescent="0.25">
      <c r="A1415" t="s">
        <v>1421</v>
      </c>
      <c r="B1415">
        <v>411</v>
      </c>
      <c r="C1415">
        <v>384</v>
      </c>
    </row>
    <row r="1416" spans="1:3" x14ac:dyDescent="0.25">
      <c r="A1416" t="s">
        <v>1422</v>
      </c>
      <c r="B1416">
        <v>414</v>
      </c>
      <c r="C1416">
        <v>351</v>
      </c>
    </row>
    <row r="1417" spans="1:3" x14ac:dyDescent="0.25">
      <c r="A1417" t="s">
        <v>1423</v>
      </c>
      <c r="B1417">
        <v>284</v>
      </c>
      <c r="C1417">
        <v>305</v>
      </c>
    </row>
    <row r="1418" spans="1:3" x14ac:dyDescent="0.25">
      <c r="A1418" t="s">
        <v>1424</v>
      </c>
      <c r="B1418">
        <v>318</v>
      </c>
      <c r="C1418">
        <v>372</v>
      </c>
    </row>
    <row r="1419" spans="1:3" x14ac:dyDescent="0.25">
      <c r="A1419" t="s">
        <v>1425</v>
      </c>
      <c r="B1419">
        <v>338</v>
      </c>
      <c r="C1419">
        <v>318</v>
      </c>
    </row>
    <row r="1420" spans="1:3" x14ac:dyDescent="0.25">
      <c r="A1420" t="s">
        <v>1426</v>
      </c>
      <c r="B1420">
        <v>515</v>
      </c>
      <c r="C1420">
        <v>520</v>
      </c>
    </row>
    <row r="1421" spans="1:3" x14ac:dyDescent="0.25">
      <c r="A1421" t="s">
        <v>1427</v>
      </c>
      <c r="B1421">
        <v>434</v>
      </c>
      <c r="C1421">
        <v>431</v>
      </c>
    </row>
    <row r="1422" spans="1:3" x14ac:dyDescent="0.25">
      <c r="A1422" t="s">
        <v>1428</v>
      </c>
      <c r="B1422">
        <v>618</v>
      </c>
      <c r="C1422">
        <v>562</v>
      </c>
    </row>
    <row r="1423" spans="1:3" x14ac:dyDescent="0.25">
      <c r="A1423" t="s">
        <v>1429</v>
      </c>
      <c r="B1423">
        <v>477</v>
      </c>
      <c r="C1423">
        <v>478</v>
      </c>
    </row>
    <row r="1424" spans="1:3" x14ac:dyDescent="0.25">
      <c r="A1424" t="s">
        <v>1430</v>
      </c>
      <c r="B1424">
        <v>440</v>
      </c>
      <c r="C1424">
        <v>459</v>
      </c>
    </row>
    <row r="1425" spans="1:3" x14ac:dyDescent="0.25">
      <c r="A1425" t="s">
        <v>1431</v>
      </c>
      <c r="B1425">
        <v>296</v>
      </c>
      <c r="C1425">
        <v>261</v>
      </c>
    </row>
    <row r="1426" spans="1:3" x14ac:dyDescent="0.25">
      <c r="A1426" t="s">
        <v>1432</v>
      </c>
      <c r="B1426">
        <v>510</v>
      </c>
      <c r="C1426">
        <v>486</v>
      </c>
    </row>
    <row r="1427" spans="1:3" x14ac:dyDescent="0.25">
      <c r="A1427" t="s">
        <v>1433</v>
      </c>
      <c r="B1427">
        <v>576</v>
      </c>
      <c r="C1427">
        <v>497</v>
      </c>
    </row>
    <row r="1428" spans="1:3" x14ac:dyDescent="0.25">
      <c r="A1428" t="s">
        <v>1434</v>
      </c>
      <c r="B1428">
        <v>447</v>
      </c>
      <c r="C1428">
        <v>387</v>
      </c>
    </row>
    <row r="1429" spans="1:3" x14ac:dyDescent="0.25">
      <c r="A1429" t="s">
        <v>1435</v>
      </c>
      <c r="B1429">
        <v>455</v>
      </c>
      <c r="C1429">
        <v>428</v>
      </c>
    </row>
    <row r="1430" spans="1:3" x14ac:dyDescent="0.25">
      <c r="A1430" t="s">
        <v>1436</v>
      </c>
      <c r="B1430">
        <v>452</v>
      </c>
      <c r="C1430">
        <v>484</v>
      </c>
    </row>
    <row r="1431" spans="1:3" x14ac:dyDescent="0.25">
      <c r="A1431" t="s">
        <v>1437</v>
      </c>
      <c r="B1431">
        <v>363</v>
      </c>
      <c r="C1431">
        <v>366</v>
      </c>
    </row>
    <row r="1432" spans="1:3" x14ac:dyDescent="0.25">
      <c r="A1432" t="s">
        <v>1438</v>
      </c>
      <c r="B1432">
        <v>498</v>
      </c>
      <c r="C1432">
        <v>442</v>
      </c>
    </row>
    <row r="1433" spans="1:3" x14ac:dyDescent="0.25">
      <c r="A1433" t="s">
        <v>1439</v>
      </c>
      <c r="B1433">
        <v>25</v>
      </c>
      <c r="C1433">
        <v>46</v>
      </c>
    </row>
    <row r="1434" spans="1:3" x14ac:dyDescent="0.25">
      <c r="A1434" t="s">
        <v>1440</v>
      </c>
      <c r="B1434">
        <v>618</v>
      </c>
      <c r="C1434">
        <v>621</v>
      </c>
    </row>
    <row r="1435" spans="1:3" x14ac:dyDescent="0.25">
      <c r="A1435" t="s">
        <v>1441</v>
      </c>
      <c r="B1435">
        <v>380</v>
      </c>
      <c r="C1435">
        <v>358</v>
      </c>
    </row>
    <row r="1436" spans="1:3" x14ac:dyDescent="0.25">
      <c r="A1436" t="s">
        <v>1442</v>
      </c>
      <c r="B1436">
        <v>275</v>
      </c>
      <c r="C1436">
        <v>237</v>
      </c>
    </row>
    <row r="1437" spans="1:3" x14ac:dyDescent="0.25">
      <c r="A1437" t="s">
        <v>1443</v>
      </c>
      <c r="B1437">
        <v>412</v>
      </c>
      <c r="C1437">
        <v>444</v>
      </c>
    </row>
    <row r="1438" spans="1:3" x14ac:dyDescent="0.25">
      <c r="A1438" t="s">
        <v>1444</v>
      </c>
      <c r="B1438">
        <v>672</v>
      </c>
      <c r="C1438">
        <v>639</v>
      </c>
    </row>
    <row r="1439" spans="1:3" x14ac:dyDescent="0.25">
      <c r="A1439" t="s">
        <v>1445</v>
      </c>
      <c r="B1439">
        <v>363</v>
      </c>
      <c r="C1439">
        <v>322</v>
      </c>
    </row>
    <row r="1440" spans="1:3" x14ac:dyDescent="0.25">
      <c r="A1440" t="s">
        <v>1446</v>
      </c>
      <c r="B1440">
        <v>229</v>
      </c>
      <c r="C1440">
        <v>248</v>
      </c>
    </row>
    <row r="1441" spans="1:3" x14ac:dyDescent="0.25">
      <c r="A1441" t="s">
        <v>1447</v>
      </c>
      <c r="B1441">
        <v>485</v>
      </c>
      <c r="C1441">
        <v>498</v>
      </c>
    </row>
    <row r="1442" spans="1:3" x14ac:dyDescent="0.25">
      <c r="A1442" t="s">
        <v>1448</v>
      </c>
      <c r="B1442">
        <v>363</v>
      </c>
      <c r="C1442">
        <v>351</v>
      </c>
    </row>
    <row r="1443" spans="1:3" x14ac:dyDescent="0.25">
      <c r="A1443" t="s">
        <v>1449</v>
      </c>
      <c r="B1443">
        <v>495</v>
      </c>
      <c r="C1443">
        <v>414</v>
      </c>
    </row>
    <row r="1444" spans="1:3" x14ac:dyDescent="0.25">
      <c r="A1444" t="s">
        <v>1450</v>
      </c>
      <c r="B1444">
        <v>509</v>
      </c>
      <c r="C1444">
        <v>500</v>
      </c>
    </row>
    <row r="1445" spans="1:3" x14ac:dyDescent="0.25">
      <c r="A1445" t="s">
        <v>1451</v>
      </c>
      <c r="B1445">
        <v>440</v>
      </c>
      <c r="C1445">
        <v>432</v>
      </c>
    </row>
    <row r="1446" spans="1:3" x14ac:dyDescent="0.25">
      <c r="A1446" t="s">
        <v>1452</v>
      </c>
      <c r="B1446">
        <v>574</v>
      </c>
      <c r="C1446">
        <v>509</v>
      </c>
    </row>
    <row r="1447" spans="1:3" x14ac:dyDescent="0.25">
      <c r="A1447" t="s">
        <v>1453</v>
      </c>
      <c r="B1447">
        <v>350</v>
      </c>
      <c r="C1447">
        <v>364</v>
      </c>
    </row>
    <row r="1448" spans="1:3" x14ac:dyDescent="0.25">
      <c r="A1448" t="s">
        <v>1454</v>
      </c>
      <c r="B1448">
        <v>618</v>
      </c>
      <c r="C1448">
        <v>534</v>
      </c>
    </row>
    <row r="1449" spans="1:3" x14ac:dyDescent="0.25">
      <c r="A1449" t="s">
        <v>1455</v>
      </c>
      <c r="B1449">
        <v>618</v>
      </c>
      <c r="C1449">
        <v>628</v>
      </c>
    </row>
    <row r="1450" spans="1:3" x14ac:dyDescent="0.25">
      <c r="A1450" t="s">
        <v>1456</v>
      </c>
      <c r="B1450">
        <v>563</v>
      </c>
      <c r="C1450">
        <v>537</v>
      </c>
    </row>
    <row r="1451" spans="1:3" x14ac:dyDescent="0.25">
      <c r="A1451" t="s">
        <v>1457</v>
      </c>
      <c r="B1451">
        <v>601</v>
      </c>
      <c r="C1451">
        <v>581</v>
      </c>
    </row>
    <row r="1452" spans="1:3" x14ac:dyDescent="0.25">
      <c r="A1452" t="s">
        <v>1458</v>
      </c>
      <c r="B1452">
        <v>422</v>
      </c>
      <c r="C1452">
        <v>391</v>
      </c>
    </row>
    <row r="1453" spans="1:3" x14ac:dyDescent="0.25">
      <c r="A1453" t="s">
        <v>1459</v>
      </c>
      <c r="B1453">
        <v>420</v>
      </c>
      <c r="C1453">
        <v>379</v>
      </c>
    </row>
    <row r="1454" spans="1:3" x14ac:dyDescent="0.25">
      <c r="A1454" t="s">
        <v>1460</v>
      </c>
      <c r="B1454">
        <v>325</v>
      </c>
      <c r="C1454">
        <v>346</v>
      </c>
    </row>
    <row r="1455" spans="1:3" x14ac:dyDescent="0.25">
      <c r="A1455" t="s">
        <v>1461</v>
      </c>
      <c r="B1455">
        <v>543</v>
      </c>
      <c r="C1455">
        <v>571</v>
      </c>
    </row>
    <row r="1456" spans="1:3" x14ac:dyDescent="0.25">
      <c r="A1456" t="s">
        <v>1462</v>
      </c>
      <c r="B1456">
        <v>584</v>
      </c>
      <c r="C1456">
        <v>533</v>
      </c>
    </row>
    <row r="1457" spans="1:3" x14ac:dyDescent="0.25">
      <c r="A1457" t="s">
        <v>1463</v>
      </c>
      <c r="B1457">
        <v>547</v>
      </c>
      <c r="C1457">
        <v>577</v>
      </c>
    </row>
    <row r="1458" spans="1:3" x14ac:dyDescent="0.25">
      <c r="A1458" t="s">
        <v>1464</v>
      </c>
      <c r="B1458">
        <v>435</v>
      </c>
      <c r="C1458">
        <v>404</v>
      </c>
    </row>
    <row r="1459" spans="1:3" x14ac:dyDescent="0.25">
      <c r="A1459" t="s">
        <v>1465</v>
      </c>
      <c r="B1459">
        <v>447</v>
      </c>
      <c r="C1459">
        <v>422</v>
      </c>
    </row>
    <row r="1460" spans="1:3" x14ac:dyDescent="0.25">
      <c r="A1460" t="s">
        <v>1466</v>
      </c>
      <c r="B1460">
        <v>548</v>
      </c>
      <c r="C1460">
        <v>471</v>
      </c>
    </row>
    <row r="1461" spans="1:3" x14ac:dyDescent="0.25">
      <c r="A1461" t="s">
        <v>1467</v>
      </c>
      <c r="B1461">
        <v>433</v>
      </c>
      <c r="C1461">
        <v>454</v>
      </c>
    </row>
    <row r="1462" spans="1:3" x14ac:dyDescent="0.25">
      <c r="A1462" t="s">
        <v>1468</v>
      </c>
      <c r="B1462">
        <v>264</v>
      </c>
      <c r="C1462">
        <v>276</v>
      </c>
    </row>
    <row r="1463" spans="1:3" x14ac:dyDescent="0.25">
      <c r="A1463" t="s">
        <v>1469</v>
      </c>
      <c r="B1463">
        <v>338</v>
      </c>
      <c r="C1463">
        <v>313</v>
      </c>
    </row>
    <row r="1464" spans="1:3" x14ac:dyDescent="0.25">
      <c r="A1464" t="s">
        <v>1470</v>
      </c>
      <c r="B1464">
        <v>453</v>
      </c>
      <c r="C1464">
        <v>491</v>
      </c>
    </row>
    <row r="1465" spans="1:3" x14ac:dyDescent="0.25">
      <c r="A1465" t="s">
        <v>1471</v>
      </c>
      <c r="B1465">
        <v>690</v>
      </c>
      <c r="C1465">
        <v>678</v>
      </c>
    </row>
    <row r="1466" spans="1:3" x14ac:dyDescent="0.25">
      <c r="A1466" t="s">
        <v>1472</v>
      </c>
      <c r="B1466">
        <v>581</v>
      </c>
      <c r="C1466">
        <v>558</v>
      </c>
    </row>
    <row r="1467" spans="1:3" x14ac:dyDescent="0.25">
      <c r="A1467" t="s">
        <v>1473</v>
      </c>
      <c r="B1467">
        <v>405</v>
      </c>
      <c r="C1467">
        <v>402</v>
      </c>
    </row>
    <row r="1468" spans="1:3" x14ac:dyDescent="0.25">
      <c r="A1468" t="s">
        <v>1474</v>
      </c>
      <c r="B1468">
        <v>703</v>
      </c>
      <c r="C1468">
        <v>730</v>
      </c>
    </row>
    <row r="1469" spans="1:3" x14ac:dyDescent="0.25">
      <c r="A1469" t="s">
        <v>1475</v>
      </c>
      <c r="B1469">
        <v>433</v>
      </c>
      <c r="C1469">
        <v>385</v>
      </c>
    </row>
    <row r="1470" spans="1:3" x14ac:dyDescent="0.25">
      <c r="A1470" t="s">
        <v>1476</v>
      </c>
      <c r="B1470">
        <v>435</v>
      </c>
      <c r="C1470">
        <v>420</v>
      </c>
    </row>
    <row r="1471" spans="1:3" x14ac:dyDescent="0.25">
      <c r="A1471" t="s">
        <v>1477</v>
      </c>
      <c r="B1471">
        <v>338</v>
      </c>
      <c r="C1471">
        <v>269</v>
      </c>
    </row>
    <row r="1472" spans="1:3" x14ac:dyDescent="0.25">
      <c r="A1472" t="s">
        <v>1478</v>
      </c>
      <c r="B1472">
        <v>431</v>
      </c>
      <c r="C1472">
        <v>382</v>
      </c>
    </row>
    <row r="1473" spans="1:3" x14ac:dyDescent="0.25">
      <c r="A1473" t="s">
        <v>1479</v>
      </c>
      <c r="B1473">
        <v>823</v>
      </c>
      <c r="C1473">
        <v>772</v>
      </c>
    </row>
    <row r="1474" spans="1:3" x14ac:dyDescent="0.25">
      <c r="A1474" t="s">
        <v>1480</v>
      </c>
      <c r="B1474">
        <v>572</v>
      </c>
      <c r="C1474">
        <v>558</v>
      </c>
    </row>
    <row r="1475" spans="1:3" x14ac:dyDescent="0.25">
      <c r="A1475" t="s">
        <v>1481</v>
      </c>
      <c r="B1475">
        <v>723</v>
      </c>
      <c r="C1475">
        <v>654</v>
      </c>
    </row>
    <row r="1476" spans="1:3" x14ac:dyDescent="0.25">
      <c r="A1476" t="s">
        <v>1482</v>
      </c>
      <c r="B1476">
        <v>421</v>
      </c>
      <c r="C1476">
        <v>379</v>
      </c>
    </row>
    <row r="1477" spans="1:3" x14ac:dyDescent="0.25">
      <c r="A1477" t="s">
        <v>1483</v>
      </c>
      <c r="B1477">
        <v>430</v>
      </c>
      <c r="C1477">
        <v>481</v>
      </c>
    </row>
    <row r="1478" spans="1:3" x14ac:dyDescent="0.25">
      <c r="A1478" t="s">
        <v>1484</v>
      </c>
      <c r="B1478">
        <v>545</v>
      </c>
      <c r="C1478">
        <v>515</v>
      </c>
    </row>
    <row r="1479" spans="1:3" x14ac:dyDescent="0.25">
      <c r="A1479" t="s">
        <v>1485</v>
      </c>
      <c r="B1479">
        <v>542</v>
      </c>
      <c r="C1479">
        <v>527</v>
      </c>
    </row>
    <row r="1480" spans="1:3" x14ac:dyDescent="0.25">
      <c r="A1480" t="s">
        <v>1486</v>
      </c>
      <c r="B1480">
        <v>635</v>
      </c>
      <c r="C1480">
        <v>688</v>
      </c>
    </row>
    <row r="1481" spans="1:3" x14ac:dyDescent="0.25">
      <c r="A1481" t="s">
        <v>1487</v>
      </c>
      <c r="B1481">
        <v>502</v>
      </c>
      <c r="C1481">
        <v>452</v>
      </c>
    </row>
    <row r="1482" spans="1:3" x14ac:dyDescent="0.25">
      <c r="A1482" t="s">
        <v>1488</v>
      </c>
      <c r="B1482">
        <v>565</v>
      </c>
      <c r="C1482">
        <v>551</v>
      </c>
    </row>
    <row r="1483" spans="1:3" x14ac:dyDescent="0.25">
      <c r="A1483" t="s">
        <v>1489</v>
      </c>
      <c r="B1483">
        <v>450</v>
      </c>
      <c r="C1483">
        <v>434</v>
      </c>
    </row>
    <row r="1484" spans="1:3" x14ac:dyDescent="0.25">
      <c r="A1484" t="s">
        <v>1490</v>
      </c>
      <c r="B1484">
        <v>388</v>
      </c>
      <c r="C1484">
        <v>371</v>
      </c>
    </row>
    <row r="1485" spans="1:3" x14ac:dyDescent="0.25">
      <c r="A1485" t="s">
        <v>1491</v>
      </c>
      <c r="B1485">
        <v>563</v>
      </c>
      <c r="C1485">
        <v>546</v>
      </c>
    </row>
    <row r="1486" spans="1:3" x14ac:dyDescent="0.25">
      <c r="A1486" t="s">
        <v>1492</v>
      </c>
      <c r="B1486">
        <v>418</v>
      </c>
      <c r="C1486">
        <v>437</v>
      </c>
    </row>
    <row r="1487" spans="1:3" x14ac:dyDescent="0.25">
      <c r="A1487" t="s">
        <v>1493</v>
      </c>
      <c r="B1487">
        <v>340</v>
      </c>
      <c r="C1487">
        <v>359</v>
      </c>
    </row>
    <row r="1488" spans="1:3" x14ac:dyDescent="0.25">
      <c r="A1488" t="s">
        <v>1494</v>
      </c>
      <c r="B1488">
        <v>586</v>
      </c>
      <c r="C1488">
        <v>588</v>
      </c>
    </row>
    <row r="1489" spans="1:3" x14ac:dyDescent="0.25">
      <c r="A1489" t="s">
        <v>1495</v>
      </c>
      <c r="B1489">
        <v>699</v>
      </c>
      <c r="C1489">
        <v>646</v>
      </c>
    </row>
    <row r="1490" spans="1:3" x14ac:dyDescent="0.25">
      <c r="A1490" t="s">
        <v>1496</v>
      </c>
      <c r="B1490">
        <v>321</v>
      </c>
      <c r="C1490">
        <v>331</v>
      </c>
    </row>
    <row r="1491" spans="1:3" x14ac:dyDescent="0.25">
      <c r="A1491" t="s">
        <v>1497</v>
      </c>
      <c r="B1491">
        <v>736</v>
      </c>
      <c r="C1491">
        <v>706</v>
      </c>
    </row>
    <row r="1492" spans="1:3" x14ac:dyDescent="0.25">
      <c r="A1492" t="s">
        <v>1498</v>
      </c>
      <c r="B1492">
        <v>532</v>
      </c>
      <c r="C1492">
        <v>506</v>
      </c>
    </row>
    <row r="1493" spans="1:3" x14ac:dyDescent="0.25">
      <c r="A1493" t="s">
        <v>1499</v>
      </c>
      <c r="B1493">
        <v>215</v>
      </c>
      <c r="C1493">
        <v>219</v>
      </c>
    </row>
    <row r="1494" spans="1:3" x14ac:dyDescent="0.25">
      <c r="A1494" t="s">
        <v>1500</v>
      </c>
      <c r="B1494">
        <v>387</v>
      </c>
      <c r="C1494">
        <v>368</v>
      </c>
    </row>
    <row r="1495" spans="1:3" x14ac:dyDescent="0.25">
      <c r="A1495" t="s">
        <v>1501</v>
      </c>
      <c r="B1495">
        <v>183</v>
      </c>
      <c r="C1495">
        <v>159</v>
      </c>
    </row>
    <row r="1496" spans="1:3" x14ac:dyDescent="0.25">
      <c r="A1496" t="s">
        <v>1502</v>
      </c>
      <c r="B1496">
        <v>443</v>
      </c>
      <c r="C1496">
        <v>421</v>
      </c>
    </row>
    <row r="1497" spans="1:3" x14ac:dyDescent="0.25">
      <c r="A1497" t="s">
        <v>1503</v>
      </c>
      <c r="B1497">
        <v>237</v>
      </c>
      <c r="C1497">
        <v>245</v>
      </c>
    </row>
    <row r="1498" spans="1:3" x14ac:dyDescent="0.25">
      <c r="A1498" t="s">
        <v>1504</v>
      </c>
      <c r="B1498">
        <v>305</v>
      </c>
      <c r="C1498">
        <v>316</v>
      </c>
    </row>
    <row r="1499" spans="1:3" x14ac:dyDescent="0.25">
      <c r="A1499" t="s">
        <v>1505</v>
      </c>
      <c r="B1499">
        <v>324</v>
      </c>
      <c r="C1499">
        <v>342</v>
      </c>
    </row>
    <row r="1500" spans="1:3" x14ac:dyDescent="0.25">
      <c r="A1500" t="s">
        <v>1506</v>
      </c>
      <c r="B1500">
        <v>169</v>
      </c>
      <c r="C1500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501"/>
  <sheetViews>
    <sheetView topLeftCell="A866" workbookViewId="0">
      <selection activeCell="Y871" sqref="Y871:AD871"/>
    </sheetView>
  </sheetViews>
  <sheetFormatPr defaultRowHeight="15" x14ac:dyDescent="0.25"/>
  <cols>
    <col min="3" max="24" width="0" hidden="1" customWidth="1"/>
  </cols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1507</v>
      </c>
      <c r="H1" t="s">
        <v>1508</v>
      </c>
      <c r="I1" t="s">
        <v>1509</v>
      </c>
      <c r="J1" t="s">
        <v>1510</v>
      </c>
      <c r="K1" t="s">
        <v>1511</v>
      </c>
      <c r="L1" t="s">
        <v>1512</v>
      </c>
      <c r="M1" t="s">
        <v>1513</v>
      </c>
      <c r="N1" t="s">
        <v>1514</v>
      </c>
      <c r="O1" t="s">
        <v>1515</v>
      </c>
      <c r="P1" t="s">
        <v>1516</v>
      </c>
      <c r="Q1" t="s">
        <v>1517</v>
      </c>
      <c r="R1" t="s">
        <v>1518</v>
      </c>
      <c r="S1" t="s">
        <v>1519</v>
      </c>
      <c r="T1" t="s">
        <v>1520</v>
      </c>
      <c r="U1" t="s">
        <v>1521</v>
      </c>
      <c r="V1" t="s">
        <v>1522</v>
      </c>
      <c r="W1" t="s">
        <v>1523</v>
      </c>
      <c r="X1" t="s">
        <v>1524</v>
      </c>
      <c r="Y1" t="s">
        <v>1525</v>
      </c>
      <c r="Z1" t="s">
        <v>1526</v>
      </c>
      <c r="AA1" t="s">
        <v>1527</v>
      </c>
      <c r="AB1" t="s">
        <v>1528</v>
      </c>
      <c r="AC1" t="s">
        <v>1529</v>
      </c>
      <c r="AD1" t="s">
        <v>1530</v>
      </c>
      <c r="AE1" t="s">
        <v>1531</v>
      </c>
      <c r="AF1" t="s">
        <v>1532</v>
      </c>
    </row>
    <row r="2" spans="1:32" x14ac:dyDescent="0.25">
      <c r="A2" t="s">
        <v>6</v>
      </c>
      <c r="B2" t="s">
        <v>7</v>
      </c>
      <c r="C2">
        <v>1</v>
      </c>
      <c r="D2">
        <v>20</v>
      </c>
      <c r="E2" t="s">
        <v>8</v>
      </c>
      <c r="F2">
        <v>20</v>
      </c>
      <c r="G2">
        <v>420</v>
      </c>
      <c r="H2">
        <v>381</v>
      </c>
      <c r="I2">
        <v>389</v>
      </c>
      <c r="J2">
        <v>4</v>
      </c>
      <c r="K2">
        <v>4</v>
      </c>
      <c r="L2">
        <v>1</v>
      </c>
      <c r="M2">
        <v>386</v>
      </c>
      <c r="N2">
        <v>386</v>
      </c>
      <c r="O2">
        <v>433</v>
      </c>
      <c r="P2">
        <v>4</v>
      </c>
      <c r="Q2">
        <v>4</v>
      </c>
      <c r="R2">
        <v>1</v>
      </c>
      <c r="S2">
        <f>1499*(Table1[[#This Row],[1]]/G$1501)</f>
        <v>0.87255763415168242</v>
      </c>
      <c r="T2">
        <f>1499*(Table1[[#This Row],[2]]/H$1501)</f>
        <v>0.86790660778491335</v>
      </c>
      <c r="U2">
        <f>1499*(Table1[[#This Row],[3]]/I$1501)</f>
        <v>0.90383226330457545</v>
      </c>
      <c r="V2">
        <f>1499*(Table1[[#This Row],[4]]/J$1501)</f>
        <v>8.93573010399187E-3</v>
      </c>
      <c r="W2">
        <f>1499*(Table1[[#This Row],[5]]/K$1501)</f>
        <v>8.6922485901915029E-3</v>
      </c>
      <c r="X2">
        <f>1499*(Table1[[#This Row],[6]]/L$1501)</f>
        <v>2.4278213097601981E-3</v>
      </c>
      <c r="Y2">
        <f>1499*(Table1[[#This Row],[7]]/M$1501)</f>
        <v>0.84725600247171362</v>
      </c>
      <c r="Z2">
        <f>1499*(Table1[[#This Row],[8]]/N$1501)</f>
        <v>0.85728466911034795</v>
      </c>
      <c r="AA2">
        <f>1499*(Table1[[#This Row],[9]]/O$1501)</f>
        <v>0.94993384810823156</v>
      </c>
      <c r="AB2">
        <f>1499*(Table1[[#This Row],[10]]/P$1501)</f>
        <v>8.3070217609057372E-3</v>
      </c>
      <c r="AC2">
        <f>1499*(Table1[[#This Row],[11]]/Q$1501)</f>
        <v>9.4850755594786691E-3</v>
      </c>
      <c r="AD2">
        <f>1499*(Table1[[#This Row],[12]]/R$1501)</f>
        <v>2.1377699308897059E-3</v>
      </c>
      <c r="AE2" t="e">
        <f>1499*(Table1[[#This Row],[13]]/S$1501)</f>
        <v>#DIV/0!</v>
      </c>
      <c r="AF2" t="e">
        <f>1499*(Table1[[#This Row],[14]]/T$1501)</f>
        <v>#DIV/0!</v>
      </c>
    </row>
    <row r="3" spans="1:32" x14ac:dyDescent="0.25">
      <c r="A3" t="s">
        <v>9</v>
      </c>
      <c r="B3" t="s">
        <v>7</v>
      </c>
      <c r="C3">
        <v>21</v>
      </c>
      <c r="D3">
        <v>40</v>
      </c>
      <c r="E3" t="s">
        <v>8</v>
      </c>
      <c r="F3">
        <v>20</v>
      </c>
      <c r="G3">
        <v>350</v>
      </c>
      <c r="H3">
        <v>327</v>
      </c>
      <c r="I3">
        <v>292</v>
      </c>
      <c r="J3">
        <v>46</v>
      </c>
      <c r="K3">
        <v>38</v>
      </c>
      <c r="L3">
        <v>39</v>
      </c>
      <c r="M3">
        <v>353</v>
      </c>
      <c r="N3">
        <v>320</v>
      </c>
      <c r="O3">
        <v>312</v>
      </c>
      <c r="P3">
        <v>79</v>
      </c>
      <c r="Q3">
        <v>48</v>
      </c>
      <c r="R3">
        <v>63</v>
      </c>
      <c r="S3">
        <f>1499*(Table1[[#This Row],[1]]/G$1501)</f>
        <v>0.72713136179306859</v>
      </c>
      <c r="T3">
        <f>1499*(Table1[[#This Row],[2]]/H$1501)</f>
        <v>0.74489622242957143</v>
      </c>
      <c r="U3">
        <f>1499*(Table1[[#This Row],[3]]/I$1501)</f>
        <v>0.67845506654225196</v>
      </c>
      <c r="V3">
        <f>1499*(Table1[[#This Row],[4]]/J$1501)</f>
        <v>0.10276089619590649</v>
      </c>
      <c r="W3">
        <f>1499*(Table1[[#This Row],[5]]/K$1501)</f>
        <v>8.2576361606819276E-2</v>
      </c>
      <c r="X3">
        <f>1499*(Table1[[#This Row],[6]]/L$1501)</f>
        <v>9.4685031080647714E-2</v>
      </c>
      <c r="Y3">
        <f>1499*(Table1[[#This Row],[7]]/M$1501)</f>
        <v>0.77482219915159312</v>
      </c>
      <c r="Z3">
        <f>1499*(Table1[[#This Row],[8]]/N$1501)</f>
        <v>0.71070231636091019</v>
      </c>
      <c r="AA3">
        <f>1499*(Table1[[#This Row],[9]]/O$1501)</f>
        <v>0.68447889286320607</v>
      </c>
      <c r="AB3">
        <f>1499*(Table1[[#This Row],[10]]/P$1501)</f>
        <v>0.1640636797778883</v>
      </c>
      <c r="AC3">
        <f>1499*(Table1[[#This Row],[11]]/Q$1501)</f>
        <v>0.11382090671374404</v>
      </c>
      <c r="AD3">
        <f>1499*(Table1[[#This Row],[12]]/R$1501)</f>
        <v>0.13467950564605147</v>
      </c>
    </row>
    <row r="4" spans="1:32" x14ac:dyDescent="0.25">
      <c r="A4" t="s">
        <v>10</v>
      </c>
      <c r="B4" t="s">
        <v>7</v>
      </c>
      <c r="C4">
        <v>41</v>
      </c>
      <c r="D4">
        <v>60</v>
      </c>
      <c r="E4" t="s">
        <v>8</v>
      </c>
      <c r="F4">
        <v>20</v>
      </c>
      <c r="G4">
        <v>392</v>
      </c>
      <c r="H4">
        <v>380</v>
      </c>
      <c r="I4">
        <v>420</v>
      </c>
      <c r="J4">
        <v>167</v>
      </c>
      <c r="K4">
        <v>179</v>
      </c>
      <c r="L4">
        <v>170</v>
      </c>
      <c r="M4">
        <v>416</v>
      </c>
      <c r="N4">
        <v>395</v>
      </c>
      <c r="O4">
        <v>430</v>
      </c>
      <c r="P4">
        <v>269</v>
      </c>
      <c r="Q4">
        <v>227</v>
      </c>
      <c r="R4">
        <v>280</v>
      </c>
      <c r="S4">
        <f>1499*(Table1[[#This Row],[1]]/G$1501)</f>
        <v>0.81438712520823686</v>
      </c>
      <c r="T4">
        <f>1499*(Table1[[#This Row],[2]]/H$1501)</f>
        <v>0.86562863768574039</v>
      </c>
      <c r="U4">
        <f>1499*(Table1[[#This Row],[3]]/I$1501)</f>
        <v>0.97586002721830756</v>
      </c>
      <c r="V4">
        <f>1499*(Table1[[#This Row],[4]]/J$1501)</f>
        <v>0.3730667318416605</v>
      </c>
      <c r="W4">
        <f>1499*(Table1[[#This Row],[5]]/K$1501)</f>
        <v>0.38897812441106971</v>
      </c>
      <c r="X4">
        <f>1499*(Table1[[#This Row],[6]]/L$1501)</f>
        <v>0.41272962265923363</v>
      </c>
      <c r="Y4">
        <f>1499*(Table1[[#This Row],[7]]/M$1501)</f>
        <v>0.91310491458091414</v>
      </c>
      <c r="Z4">
        <f>1499*(Table1[[#This Row],[8]]/N$1501)</f>
        <v>0.87727317175799846</v>
      </c>
      <c r="AA4">
        <f>1499*(Table1[[#This Row],[9]]/O$1501)</f>
        <v>0.94335232029223914</v>
      </c>
      <c r="AB4">
        <f>1499*(Table1[[#This Row],[10]]/P$1501)</f>
        <v>0.55864721342091084</v>
      </c>
      <c r="AC4">
        <f>1499*(Table1[[#This Row],[11]]/Q$1501)</f>
        <v>0.53827803800041452</v>
      </c>
      <c r="AD4">
        <f>1499*(Table1[[#This Row],[12]]/R$1501)</f>
        <v>0.59857558064911764</v>
      </c>
    </row>
    <row r="5" spans="1:32" x14ac:dyDescent="0.25">
      <c r="A5" t="s">
        <v>11</v>
      </c>
      <c r="B5" t="s">
        <v>7</v>
      </c>
      <c r="C5">
        <v>61</v>
      </c>
      <c r="D5">
        <v>80</v>
      </c>
      <c r="E5" t="s">
        <v>8</v>
      </c>
      <c r="F5">
        <v>20</v>
      </c>
      <c r="G5">
        <v>504</v>
      </c>
      <c r="H5">
        <v>466</v>
      </c>
      <c r="I5">
        <v>459</v>
      </c>
      <c r="J5">
        <v>42</v>
      </c>
      <c r="K5">
        <v>38</v>
      </c>
      <c r="L5">
        <v>37</v>
      </c>
      <c r="M5">
        <v>566</v>
      </c>
      <c r="N5">
        <v>492</v>
      </c>
      <c r="O5">
        <v>482</v>
      </c>
      <c r="P5">
        <v>66</v>
      </c>
      <c r="Q5">
        <v>52</v>
      </c>
      <c r="R5">
        <v>62</v>
      </c>
      <c r="S5">
        <f>1499*(Table1[[#This Row],[1]]/G$1501)</f>
        <v>1.0470691609820189</v>
      </c>
      <c r="T5">
        <f>1499*(Table1[[#This Row],[2]]/H$1501)</f>
        <v>1.0615340662146187</v>
      </c>
      <c r="U5">
        <f>1499*(Table1[[#This Row],[3]]/I$1501)</f>
        <v>1.0664756011742933</v>
      </c>
      <c r="V5">
        <f>1499*(Table1[[#This Row],[4]]/J$1501)</f>
        <v>9.382516609191463E-2</v>
      </c>
      <c r="W5">
        <f>1499*(Table1[[#This Row],[5]]/K$1501)</f>
        <v>8.2576361606819276E-2</v>
      </c>
      <c r="X5">
        <f>1499*(Table1[[#This Row],[6]]/L$1501)</f>
        <v>8.9829388461127327E-2</v>
      </c>
      <c r="Y5">
        <f>1499*(Table1[[#This Row],[7]]/M$1501)</f>
        <v>1.2423494751269168</v>
      </c>
      <c r="Z5">
        <f>1499*(Table1[[#This Row],[8]]/N$1501)</f>
        <v>1.0927048114048994</v>
      </c>
      <c r="AA5">
        <f>1499*(Table1[[#This Row],[9]]/O$1501)</f>
        <v>1.0574321357694403</v>
      </c>
      <c r="AB5">
        <f>1499*(Table1[[#This Row],[10]]/P$1501)</f>
        <v>0.13706585905494467</v>
      </c>
      <c r="AC5">
        <f>1499*(Table1[[#This Row],[11]]/Q$1501)</f>
        <v>0.12330598227322269</v>
      </c>
      <c r="AD5">
        <f>1499*(Table1[[#This Row],[12]]/R$1501)</f>
        <v>0.13254173571516176</v>
      </c>
    </row>
    <row r="6" spans="1:32" x14ac:dyDescent="0.25">
      <c r="A6" t="s">
        <v>12</v>
      </c>
      <c r="B6" t="s">
        <v>7</v>
      </c>
      <c r="C6">
        <v>81</v>
      </c>
      <c r="D6">
        <v>100</v>
      </c>
      <c r="E6" t="s">
        <v>8</v>
      </c>
      <c r="F6">
        <v>20</v>
      </c>
      <c r="G6">
        <v>382</v>
      </c>
      <c r="H6">
        <v>337</v>
      </c>
      <c r="I6">
        <v>335</v>
      </c>
      <c r="J6">
        <v>358</v>
      </c>
      <c r="K6">
        <v>341</v>
      </c>
      <c r="L6">
        <v>322</v>
      </c>
      <c r="M6">
        <v>344</v>
      </c>
      <c r="N6">
        <v>373</v>
      </c>
      <c r="O6">
        <v>350</v>
      </c>
      <c r="P6">
        <v>462</v>
      </c>
      <c r="Q6">
        <v>402</v>
      </c>
      <c r="R6">
        <v>467</v>
      </c>
      <c r="S6">
        <f>1499*(Table1[[#This Row],[1]]/G$1501)</f>
        <v>0.79361194344272068</v>
      </c>
      <c r="T6">
        <f>1499*(Table1[[#This Row],[2]]/H$1501)</f>
        <v>0.76767592342130131</v>
      </c>
      <c r="U6">
        <f>1499*(Table1[[#This Row],[3]]/I$1501)</f>
        <v>0.77836454551936429</v>
      </c>
      <c r="V6">
        <f>1499*(Table1[[#This Row],[4]]/J$1501)</f>
        <v>0.79974784430727219</v>
      </c>
      <c r="W6">
        <f>1499*(Table1[[#This Row],[5]]/K$1501)</f>
        <v>0.74101419231382559</v>
      </c>
      <c r="X6">
        <f>1499*(Table1[[#This Row],[6]]/L$1501)</f>
        <v>0.78175846174278374</v>
      </c>
      <c r="Y6">
        <f>1499*(Table1[[#This Row],[7]]/M$1501)</f>
        <v>0.75506752551883294</v>
      </c>
      <c r="Z6">
        <f>1499*(Table1[[#This Row],[8]]/N$1501)</f>
        <v>0.82841238750818602</v>
      </c>
      <c r="AA6">
        <f>1499*(Table1[[#This Row],[9]]/O$1501)</f>
        <v>0.76784491186577608</v>
      </c>
      <c r="AB6">
        <f>1499*(Table1[[#This Row],[10]]/P$1501)</f>
        <v>0.95946101338461265</v>
      </c>
      <c r="AC6">
        <f>1499*(Table1[[#This Row],[11]]/Q$1501)</f>
        <v>0.95325009372760627</v>
      </c>
      <c r="AD6">
        <f>1499*(Table1[[#This Row],[12]]/R$1501)</f>
        <v>0.99833855772549274</v>
      </c>
    </row>
    <row r="7" spans="1:32" x14ac:dyDescent="0.25">
      <c r="A7" t="s">
        <v>13</v>
      </c>
      <c r="B7" t="s">
        <v>7</v>
      </c>
      <c r="C7">
        <v>101</v>
      </c>
      <c r="D7">
        <v>120</v>
      </c>
      <c r="E7" t="s">
        <v>8</v>
      </c>
      <c r="F7">
        <v>20</v>
      </c>
      <c r="G7">
        <v>411</v>
      </c>
      <c r="H7">
        <v>374</v>
      </c>
      <c r="I7">
        <v>355</v>
      </c>
      <c r="J7">
        <v>494</v>
      </c>
      <c r="K7">
        <v>540</v>
      </c>
      <c r="L7">
        <v>464</v>
      </c>
      <c r="M7">
        <v>384</v>
      </c>
      <c r="N7">
        <v>381</v>
      </c>
      <c r="O7">
        <v>407</v>
      </c>
      <c r="P7">
        <v>604</v>
      </c>
      <c r="Q7">
        <v>467</v>
      </c>
      <c r="R7">
        <v>539</v>
      </c>
      <c r="S7">
        <f>1499*(Table1[[#This Row],[1]]/G$1501)</f>
        <v>0.85385997056271767</v>
      </c>
      <c r="T7">
        <f>1499*(Table1[[#This Row],[2]]/H$1501)</f>
        <v>0.85196081709070237</v>
      </c>
      <c r="U7">
        <f>1499*(Table1[[#This Row],[3]]/I$1501)</f>
        <v>0.82483407062499803</v>
      </c>
      <c r="V7">
        <f>1499*(Table1[[#This Row],[4]]/J$1501)</f>
        <v>1.1035626678429959</v>
      </c>
      <c r="W7">
        <f>1499*(Table1[[#This Row],[5]]/K$1501)</f>
        <v>1.1734535596758526</v>
      </c>
      <c r="X7">
        <f>1499*(Table1[[#This Row],[6]]/L$1501)</f>
        <v>1.1265090877287318</v>
      </c>
      <c r="Y7">
        <f>1499*(Table1[[#This Row],[7]]/M$1501)</f>
        <v>0.842866074997767</v>
      </c>
      <c r="Z7">
        <f>1499*(Table1[[#This Row],[8]]/N$1501)</f>
        <v>0.84617994541720865</v>
      </c>
      <c r="AA7">
        <f>1499*(Table1[[#This Row],[9]]/O$1501)</f>
        <v>0.8928939403696311</v>
      </c>
      <c r="AB7">
        <f>1499*(Table1[[#This Row],[10]]/P$1501)</f>
        <v>1.2543602858967664</v>
      </c>
      <c r="AC7">
        <f>1499*(Table1[[#This Row],[11]]/Q$1501)</f>
        <v>1.1073825715691346</v>
      </c>
      <c r="AD7">
        <f>1499*(Table1[[#This Row],[12]]/R$1501)</f>
        <v>1.1522579927495515</v>
      </c>
    </row>
    <row r="8" spans="1:32" x14ac:dyDescent="0.25">
      <c r="A8" t="s">
        <v>14</v>
      </c>
      <c r="B8" t="s">
        <v>7</v>
      </c>
      <c r="C8">
        <v>121</v>
      </c>
      <c r="D8">
        <v>140</v>
      </c>
      <c r="E8" t="s">
        <v>8</v>
      </c>
      <c r="F8">
        <v>20</v>
      </c>
      <c r="G8">
        <v>409</v>
      </c>
      <c r="H8">
        <v>406</v>
      </c>
      <c r="I8">
        <v>350</v>
      </c>
      <c r="J8">
        <v>530</v>
      </c>
      <c r="K8">
        <v>497</v>
      </c>
      <c r="L8">
        <v>419</v>
      </c>
      <c r="M8">
        <v>388</v>
      </c>
      <c r="N8">
        <v>365</v>
      </c>
      <c r="O8">
        <v>397</v>
      </c>
      <c r="P8">
        <v>545</v>
      </c>
      <c r="Q8">
        <v>491</v>
      </c>
      <c r="R8">
        <v>538</v>
      </c>
      <c r="S8">
        <f>1499*(Table1[[#This Row],[1]]/G$1501)</f>
        <v>0.84970493420961446</v>
      </c>
      <c r="T8">
        <f>1499*(Table1[[#This Row],[2]]/H$1501)</f>
        <v>0.92485586026423849</v>
      </c>
      <c r="U8">
        <f>1499*(Table1[[#This Row],[3]]/I$1501)</f>
        <v>0.81321668934858971</v>
      </c>
      <c r="V8">
        <f>1499*(Table1[[#This Row],[4]]/J$1501)</f>
        <v>1.1839842387789226</v>
      </c>
      <c r="W8">
        <f>1499*(Table1[[#This Row],[5]]/K$1501)</f>
        <v>1.0800118873312941</v>
      </c>
      <c r="X8">
        <f>1499*(Table1[[#This Row],[6]]/L$1501)</f>
        <v>1.0172571287895229</v>
      </c>
      <c r="Y8">
        <f>1499*(Table1[[#This Row],[7]]/M$1501)</f>
        <v>0.85164592994566035</v>
      </c>
      <c r="Z8">
        <f>1499*(Table1[[#This Row],[8]]/N$1501)</f>
        <v>0.81064482959916317</v>
      </c>
      <c r="AA8">
        <f>1499*(Table1[[#This Row],[9]]/O$1501)</f>
        <v>0.87095551431632323</v>
      </c>
      <c r="AB8">
        <f>1499*(Table1[[#This Row],[10]]/P$1501)</f>
        <v>1.1318317149234067</v>
      </c>
      <c r="AC8">
        <f>1499*(Table1[[#This Row],[11]]/Q$1501)</f>
        <v>1.1642930249260066</v>
      </c>
      <c r="AD8">
        <f>1499*(Table1[[#This Row],[12]]/R$1501)</f>
        <v>1.1501202228186618</v>
      </c>
    </row>
    <row r="9" spans="1:32" x14ac:dyDescent="0.25">
      <c r="A9" t="s">
        <v>15</v>
      </c>
      <c r="B9" t="s">
        <v>7</v>
      </c>
      <c r="C9">
        <v>141</v>
      </c>
      <c r="D9">
        <v>160</v>
      </c>
      <c r="E9" t="s">
        <v>8</v>
      </c>
      <c r="F9">
        <v>20</v>
      </c>
      <c r="G9">
        <v>413</v>
      </c>
      <c r="H9">
        <v>330</v>
      </c>
      <c r="I9">
        <v>367</v>
      </c>
      <c r="J9">
        <v>336</v>
      </c>
      <c r="K9">
        <v>359</v>
      </c>
      <c r="L9">
        <v>324</v>
      </c>
      <c r="M9">
        <v>361</v>
      </c>
      <c r="N9">
        <v>382</v>
      </c>
      <c r="O9">
        <v>358</v>
      </c>
      <c r="P9">
        <v>397</v>
      </c>
      <c r="Q9">
        <v>377</v>
      </c>
      <c r="R9">
        <v>403</v>
      </c>
      <c r="S9">
        <f>1499*(Table1[[#This Row],[1]]/G$1501)</f>
        <v>0.858015006915821</v>
      </c>
      <c r="T9">
        <f>1499*(Table1[[#This Row],[2]]/H$1501)</f>
        <v>0.75173013272709033</v>
      </c>
      <c r="U9">
        <f>1499*(Table1[[#This Row],[3]]/I$1501)</f>
        <v>0.85271578568837836</v>
      </c>
      <c r="V9">
        <f>1499*(Table1[[#This Row],[4]]/J$1501)</f>
        <v>0.75060132873531704</v>
      </c>
      <c r="W9">
        <f>1499*(Table1[[#This Row],[5]]/K$1501)</f>
        <v>0.7801293109696873</v>
      </c>
      <c r="X9">
        <f>1499*(Table1[[#This Row],[6]]/L$1501)</f>
        <v>0.78661410436230417</v>
      </c>
      <c r="Y9">
        <f>1499*(Table1[[#This Row],[7]]/M$1501)</f>
        <v>0.79238190904737993</v>
      </c>
      <c r="Z9">
        <f>1499*(Table1[[#This Row],[8]]/N$1501)</f>
        <v>0.84840089015583642</v>
      </c>
      <c r="AA9">
        <f>1499*(Table1[[#This Row],[9]]/O$1501)</f>
        <v>0.78539565270842238</v>
      </c>
      <c r="AB9">
        <f>1499*(Table1[[#This Row],[10]]/P$1501)</f>
        <v>0.82447190976989437</v>
      </c>
      <c r="AC9">
        <f>1499*(Table1[[#This Row],[11]]/Q$1501)</f>
        <v>0.8939683714808645</v>
      </c>
      <c r="AD9">
        <f>1499*(Table1[[#This Row],[12]]/R$1501)</f>
        <v>0.8615212821485515</v>
      </c>
    </row>
    <row r="10" spans="1:32" x14ac:dyDescent="0.25">
      <c r="A10" t="s">
        <v>16</v>
      </c>
      <c r="B10" t="s">
        <v>7</v>
      </c>
      <c r="C10">
        <v>161</v>
      </c>
      <c r="D10">
        <v>180</v>
      </c>
      <c r="E10" t="s">
        <v>8</v>
      </c>
      <c r="F10">
        <v>20</v>
      </c>
      <c r="G10">
        <v>569</v>
      </c>
      <c r="H10">
        <v>463</v>
      </c>
      <c r="I10">
        <v>536</v>
      </c>
      <c r="J10">
        <v>246</v>
      </c>
      <c r="K10">
        <v>204</v>
      </c>
      <c r="L10">
        <v>234</v>
      </c>
      <c r="M10">
        <v>421</v>
      </c>
      <c r="N10">
        <v>372</v>
      </c>
      <c r="O10">
        <v>443</v>
      </c>
      <c r="P10">
        <v>248</v>
      </c>
      <c r="Q10">
        <v>223</v>
      </c>
      <c r="R10">
        <v>256</v>
      </c>
      <c r="S10">
        <f>1499*(Table1[[#This Row],[1]]/G$1501)</f>
        <v>1.1821078424578744</v>
      </c>
      <c r="T10">
        <f>1499*(Table1[[#This Row],[2]]/H$1501)</f>
        <v>1.0547001559170994</v>
      </c>
      <c r="U10">
        <f>1499*(Table1[[#This Row],[3]]/I$1501)</f>
        <v>1.245383272830983</v>
      </c>
      <c r="V10">
        <f>1499*(Table1[[#This Row],[4]]/J$1501)</f>
        <v>0.54954740139549996</v>
      </c>
      <c r="W10">
        <f>1499*(Table1[[#This Row],[5]]/K$1501)</f>
        <v>0.44330467809976665</v>
      </c>
      <c r="X10">
        <f>1499*(Table1[[#This Row],[6]]/L$1501)</f>
        <v>0.56811018648388634</v>
      </c>
      <c r="Y10">
        <f>1499*(Table1[[#This Row],[7]]/M$1501)</f>
        <v>0.92407973326578108</v>
      </c>
      <c r="Z10">
        <f>1499*(Table1[[#This Row],[8]]/N$1501)</f>
        <v>0.82619144276955814</v>
      </c>
      <c r="AA10">
        <f>1499*(Table1[[#This Row],[9]]/O$1501)</f>
        <v>0.97187227416153943</v>
      </c>
      <c r="AB10">
        <f>1499*(Table1[[#This Row],[10]]/P$1501)</f>
        <v>0.51503534917615568</v>
      </c>
      <c r="AC10">
        <f>1499*(Table1[[#This Row],[11]]/Q$1501)</f>
        <v>0.52879296244093577</v>
      </c>
      <c r="AD10">
        <f>1499*(Table1[[#This Row],[12]]/R$1501)</f>
        <v>0.54726910230776471</v>
      </c>
    </row>
    <row r="11" spans="1:32" x14ac:dyDescent="0.25">
      <c r="A11" t="s">
        <v>17</v>
      </c>
      <c r="B11" t="s">
        <v>7</v>
      </c>
      <c r="C11">
        <v>181</v>
      </c>
      <c r="D11">
        <v>200</v>
      </c>
      <c r="E11" t="s">
        <v>8</v>
      </c>
      <c r="F11">
        <v>20</v>
      </c>
      <c r="G11">
        <v>506</v>
      </c>
      <c r="H11">
        <v>485</v>
      </c>
      <c r="I11">
        <v>452</v>
      </c>
      <c r="J11">
        <v>662</v>
      </c>
      <c r="K11">
        <v>631</v>
      </c>
      <c r="L11">
        <v>564</v>
      </c>
      <c r="M11">
        <v>520</v>
      </c>
      <c r="N11">
        <v>470</v>
      </c>
      <c r="O11">
        <v>474</v>
      </c>
      <c r="P11">
        <v>655</v>
      </c>
      <c r="Q11">
        <v>572</v>
      </c>
      <c r="R11">
        <v>590</v>
      </c>
      <c r="S11">
        <f>1499*(Table1[[#This Row],[1]]/G$1501)</f>
        <v>1.0512241973351222</v>
      </c>
      <c r="T11">
        <f>1499*(Table1[[#This Row],[2]]/H$1501)</f>
        <v>1.1048154980989056</v>
      </c>
      <c r="U11">
        <f>1499*(Table1[[#This Row],[3]]/I$1501)</f>
        <v>1.0502112673873214</v>
      </c>
      <c r="V11">
        <f>1499*(Table1[[#This Row],[4]]/J$1501)</f>
        <v>1.4788633322106546</v>
      </c>
      <c r="W11">
        <f>1499*(Table1[[#This Row],[5]]/K$1501)</f>
        <v>1.3712022151027095</v>
      </c>
      <c r="X11">
        <f>1499*(Table1[[#This Row],[6]]/L$1501)</f>
        <v>1.3692912187047517</v>
      </c>
      <c r="Y11">
        <f>1499*(Table1[[#This Row],[7]]/M$1501)</f>
        <v>1.1413811432261427</v>
      </c>
      <c r="Z11">
        <f>1499*(Table1[[#This Row],[8]]/N$1501)</f>
        <v>1.0438440271550868</v>
      </c>
      <c r="AA11">
        <f>1499*(Table1[[#This Row],[9]]/O$1501)</f>
        <v>1.0398813949267938</v>
      </c>
      <c r="AB11">
        <f>1499*(Table1[[#This Row],[10]]/P$1501)</f>
        <v>1.3602748133483145</v>
      </c>
      <c r="AC11">
        <f>1499*(Table1[[#This Row],[11]]/Q$1501)</f>
        <v>1.3563658050054497</v>
      </c>
      <c r="AD11">
        <f>1499*(Table1[[#This Row],[12]]/R$1501)</f>
        <v>1.2612842592249265</v>
      </c>
    </row>
    <row r="12" spans="1:32" x14ac:dyDescent="0.25">
      <c r="A12" t="s">
        <v>18</v>
      </c>
      <c r="B12" t="s">
        <v>7</v>
      </c>
      <c r="C12">
        <v>201</v>
      </c>
      <c r="D12">
        <v>220</v>
      </c>
      <c r="E12" t="s">
        <v>8</v>
      </c>
      <c r="F12">
        <v>20</v>
      </c>
      <c r="G12">
        <v>515</v>
      </c>
      <c r="H12">
        <v>431</v>
      </c>
      <c r="I12">
        <v>504</v>
      </c>
      <c r="J12">
        <v>144</v>
      </c>
      <c r="K12">
        <v>148</v>
      </c>
      <c r="L12">
        <v>99</v>
      </c>
      <c r="M12">
        <v>441</v>
      </c>
      <c r="N12">
        <v>439</v>
      </c>
      <c r="O12">
        <v>446</v>
      </c>
      <c r="P12">
        <v>141</v>
      </c>
      <c r="Q12">
        <v>146</v>
      </c>
      <c r="R12">
        <v>164</v>
      </c>
      <c r="S12">
        <f>1499*(Table1[[#This Row],[1]]/G$1501)</f>
        <v>1.0699218609240868</v>
      </c>
      <c r="T12">
        <f>1499*(Table1[[#This Row],[2]]/H$1501)</f>
        <v>0.98180511274356341</v>
      </c>
      <c r="U12">
        <f>1499*(Table1[[#This Row],[3]]/I$1501)</f>
        <v>1.171032032661969</v>
      </c>
      <c r="V12">
        <f>1499*(Table1[[#This Row],[4]]/J$1501)</f>
        <v>0.32168628374370728</v>
      </c>
      <c r="W12">
        <f>1499*(Table1[[#This Row],[5]]/K$1501)</f>
        <v>0.32161319783708558</v>
      </c>
      <c r="X12">
        <f>1499*(Table1[[#This Row],[6]]/L$1501)</f>
        <v>0.24035430966625959</v>
      </c>
      <c r="Y12">
        <f>1499*(Table1[[#This Row],[7]]/M$1501)</f>
        <v>0.96797900800524805</v>
      </c>
      <c r="Z12">
        <f>1499*(Table1[[#This Row],[8]]/N$1501)</f>
        <v>0.97499474025762367</v>
      </c>
      <c r="AA12">
        <f>1499*(Table1[[#This Row],[9]]/O$1501)</f>
        <v>0.97845380197753173</v>
      </c>
      <c r="AB12">
        <f>1499*(Table1[[#This Row],[10]]/P$1501)</f>
        <v>0.29282251707192719</v>
      </c>
      <c r="AC12">
        <f>1499*(Table1[[#This Row],[11]]/Q$1501)</f>
        <v>0.3462052579209714</v>
      </c>
      <c r="AD12">
        <f>1499*(Table1[[#This Row],[12]]/R$1501)</f>
        <v>0.35059426866591176</v>
      </c>
    </row>
    <row r="13" spans="1:32" x14ac:dyDescent="0.25">
      <c r="A13" t="s">
        <v>19</v>
      </c>
      <c r="B13" t="s">
        <v>7</v>
      </c>
      <c r="C13">
        <v>221</v>
      </c>
      <c r="D13">
        <v>240</v>
      </c>
      <c r="E13" t="s">
        <v>8</v>
      </c>
      <c r="F13">
        <v>20</v>
      </c>
      <c r="G13">
        <v>362</v>
      </c>
      <c r="H13">
        <v>335</v>
      </c>
      <c r="I13">
        <v>332</v>
      </c>
      <c r="J13">
        <v>1</v>
      </c>
      <c r="K13">
        <v>2</v>
      </c>
      <c r="L13">
        <v>1</v>
      </c>
      <c r="M13">
        <v>319</v>
      </c>
      <c r="N13">
        <v>298</v>
      </c>
      <c r="O13">
        <v>335</v>
      </c>
      <c r="P13">
        <v>3</v>
      </c>
      <c r="Q13">
        <v>3</v>
      </c>
      <c r="R13">
        <v>2</v>
      </c>
      <c r="S13">
        <f>1499*(Table1[[#This Row],[1]]/G$1501)</f>
        <v>0.75206157991168809</v>
      </c>
      <c r="T13">
        <f>1499*(Table1[[#This Row],[2]]/H$1501)</f>
        <v>0.76311998322295538</v>
      </c>
      <c r="U13">
        <f>1499*(Table1[[#This Row],[3]]/I$1501)</f>
        <v>0.77139411675351921</v>
      </c>
      <c r="V13">
        <f>1499*(Table1[[#This Row],[4]]/J$1501)</f>
        <v>2.2339325259979675E-3</v>
      </c>
      <c r="W13">
        <f>1499*(Table1[[#This Row],[5]]/K$1501)</f>
        <v>4.3461242950957515E-3</v>
      </c>
      <c r="X13">
        <f>1499*(Table1[[#This Row],[6]]/L$1501)</f>
        <v>2.4278213097601981E-3</v>
      </c>
      <c r="Y13">
        <f>1499*(Table1[[#This Row],[7]]/M$1501)</f>
        <v>0.70019343209449914</v>
      </c>
      <c r="Z13">
        <f>1499*(Table1[[#This Row],[8]]/N$1501)</f>
        <v>0.66184153211109753</v>
      </c>
      <c r="AA13">
        <f>1499*(Table1[[#This Row],[9]]/O$1501)</f>
        <v>0.73493727278581422</v>
      </c>
      <c r="AB13">
        <f>1499*(Table1[[#This Row],[10]]/P$1501)</f>
        <v>6.2302663206793025E-3</v>
      </c>
      <c r="AC13">
        <f>1499*(Table1[[#This Row],[11]]/Q$1501)</f>
        <v>7.1138066696090022E-3</v>
      </c>
      <c r="AD13">
        <f>1499*(Table1[[#This Row],[12]]/R$1501)</f>
        <v>4.2755398617794118E-3</v>
      </c>
    </row>
    <row r="14" spans="1:32" x14ac:dyDescent="0.25">
      <c r="A14" t="s">
        <v>20</v>
      </c>
      <c r="B14" t="s">
        <v>7</v>
      </c>
      <c r="C14">
        <v>241</v>
      </c>
      <c r="D14">
        <v>260</v>
      </c>
      <c r="E14" t="s">
        <v>8</v>
      </c>
      <c r="F14">
        <v>20</v>
      </c>
      <c r="G14">
        <v>473</v>
      </c>
      <c r="H14">
        <v>434</v>
      </c>
      <c r="I14">
        <v>369</v>
      </c>
      <c r="J14">
        <v>628</v>
      </c>
      <c r="K14">
        <v>684</v>
      </c>
      <c r="L14">
        <v>600</v>
      </c>
      <c r="M14">
        <v>491</v>
      </c>
      <c r="N14">
        <v>482</v>
      </c>
      <c r="O14">
        <v>441</v>
      </c>
      <c r="P14">
        <v>628</v>
      </c>
      <c r="Q14">
        <v>546</v>
      </c>
      <c r="R14">
        <v>611</v>
      </c>
      <c r="S14">
        <f>1499*(Table1[[#This Row],[1]]/G$1501)</f>
        <v>0.98266609750891842</v>
      </c>
      <c r="T14">
        <f>1499*(Table1[[#This Row],[2]]/H$1501)</f>
        <v>0.98863902304108253</v>
      </c>
      <c r="U14">
        <f>1499*(Table1[[#This Row],[3]]/I$1501)</f>
        <v>0.85736273819894171</v>
      </c>
      <c r="V14">
        <f>1499*(Table1[[#This Row],[4]]/J$1501)</f>
        <v>1.4029096263267233</v>
      </c>
      <c r="W14">
        <f>1499*(Table1[[#This Row],[5]]/K$1501)</f>
        <v>1.4863745089227469</v>
      </c>
      <c r="X14">
        <f>1499*(Table1[[#This Row],[6]]/L$1501)</f>
        <v>1.4566927858561187</v>
      </c>
      <c r="Y14">
        <f>1499*(Table1[[#This Row],[7]]/M$1501)</f>
        <v>1.0777271948539155</v>
      </c>
      <c r="Z14">
        <f>1499*(Table1[[#This Row],[8]]/N$1501)</f>
        <v>1.070495364018621</v>
      </c>
      <c r="AA14">
        <f>1499*(Table1[[#This Row],[9]]/O$1501)</f>
        <v>0.96748458895087774</v>
      </c>
      <c r="AB14">
        <f>1499*(Table1[[#This Row],[10]]/P$1501)</f>
        <v>1.3042024164622006</v>
      </c>
      <c r="AC14">
        <f>1499*(Table1[[#This Row],[11]]/Q$1501)</f>
        <v>1.2947128138688382</v>
      </c>
      <c r="AD14">
        <f>1499*(Table1[[#This Row],[12]]/R$1501)</f>
        <v>1.3061774277736102</v>
      </c>
    </row>
    <row r="15" spans="1:32" x14ac:dyDescent="0.25">
      <c r="A15" t="s">
        <v>21</v>
      </c>
      <c r="B15" t="s">
        <v>7</v>
      </c>
      <c r="C15">
        <v>261</v>
      </c>
      <c r="D15">
        <v>280</v>
      </c>
      <c r="E15" t="s">
        <v>8</v>
      </c>
      <c r="F15">
        <v>20</v>
      </c>
      <c r="G15">
        <v>376</v>
      </c>
      <c r="H15">
        <v>361</v>
      </c>
      <c r="I15">
        <v>387</v>
      </c>
      <c r="J15">
        <v>482</v>
      </c>
      <c r="K15">
        <v>472</v>
      </c>
      <c r="L15">
        <v>450</v>
      </c>
      <c r="M15">
        <v>377</v>
      </c>
      <c r="N15">
        <v>405</v>
      </c>
      <c r="O15">
        <v>442</v>
      </c>
      <c r="P15">
        <v>559</v>
      </c>
      <c r="Q15">
        <v>495</v>
      </c>
      <c r="R15">
        <v>571</v>
      </c>
      <c r="S15">
        <f>1499*(Table1[[#This Row],[1]]/G$1501)</f>
        <v>0.78114683438341093</v>
      </c>
      <c r="T15">
        <f>1499*(Table1[[#This Row],[2]]/H$1501)</f>
        <v>0.82234720580145348</v>
      </c>
      <c r="U15">
        <f>1499*(Table1[[#This Row],[3]]/I$1501)</f>
        <v>0.89918531079401187</v>
      </c>
      <c r="V15">
        <f>1499*(Table1[[#This Row],[4]]/J$1501)</f>
        <v>1.0767554775310202</v>
      </c>
      <c r="W15">
        <f>1499*(Table1[[#This Row],[5]]/K$1501)</f>
        <v>1.0256853336425973</v>
      </c>
      <c r="X15">
        <f>1499*(Table1[[#This Row],[6]]/L$1501)</f>
        <v>1.0925195893920889</v>
      </c>
      <c r="Y15">
        <f>1499*(Table1[[#This Row],[7]]/M$1501)</f>
        <v>0.82750132883895344</v>
      </c>
      <c r="Z15">
        <f>1499*(Table1[[#This Row],[8]]/N$1501)</f>
        <v>0.89948261914427696</v>
      </c>
      <c r="AA15">
        <f>1499*(Table1[[#This Row],[9]]/O$1501)</f>
        <v>0.9696784315562087</v>
      </c>
      <c r="AB15">
        <f>1499*(Table1[[#This Row],[10]]/P$1501)</f>
        <v>1.1609062910865768</v>
      </c>
      <c r="AC15">
        <f>1499*(Table1[[#This Row],[11]]/Q$1501)</f>
        <v>1.1737781004854853</v>
      </c>
      <c r="AD15">
        <f>1499*(Table1[[#This Row],[12]]/R$1501)</f>
        <v>1.220666630538022</v>
      </c>
    </row>
    <row r="16" spans="1:32" x14ac:dyDescent="0.25">
      <c r="A16" t="s">
        <v>22</v>
      </c>
      <c r="B16" t="s">
        <v>7</v>
      </c>
      <c r="C16">
        <v>281</v>
      </c>
      <c r="D16">
        <v>300</v>
      </c>
      <c r="E16" t="s">
        <v>8</v>
      </c>
      <c r="F16">
        <v>20</v>
      </c>
      <c r="G16">
        <v>401</v>
      </c>
      <c r="H16">
        <v>376</v>
      </c>
      <c r="I16">
        <v>364</v>
      </c>
      <c r="J16">
        <v>520</v>
      </c>
      <c r="K16">
        <v>504</v>
      </c>
      <c r="L16">
        <v>490</v>
      </c>
      <c r="M16">
        <v>415</v>
      </c>
      <c r="N16">
        <v>401</v>
      </c>
      <c r="O16">
        <v>402</v>
      </c>
      <c r="P16">
        <v>619</v>
      </c>
      <c r="Q16">
        <v>492</v>
      </c>
      <c r="R16">
        <v>565</v>
      </c>
      <c r="S16">
        <f>1499*(Table1[[#This Row],[1]]/G$1501)</f>
        <v>0.83308478879720149</v>
      </c>
      <c r="T16">
        <f>1499*(Table1[[#This Row],[2]]/H$1501)</f>
        <v>0.8565167572890483</v>
      </c>
      <c r="U16">
        <f>1499*(Table1[[#This Row],[3]]/I$1501)</f>
        <v>0.84574535692253328</v>
      </c>
      <c r="V16">
        <f>1499*(Table1[[#This Row],[4]]/J$1501)</f>
        <v>1.1616449135189428</v>
      </c>
      <c r="W16">
        <f>1499*(Table1[[#This Row],[5]]/K$1501)</f>
        <v>1.0952233223641292</v>
      </c>
      <c r="X16">
        <f>1499*(Table1[[#This Row],[6]]/L$1501)</f>
        <v>1.1896324417824971</v>
      </c>
      <c r="Y16">
        <f>1499*(Table1[[#This Row],[7]]/M$1501)</f>
        <v>0.91090995084394089</v>
      </c>
      <c r="Z16">
        <f>1499*(Table1[[#This Row],[8]]/N$1501)</f>
        <v>0.89059884018976554</v>
      </c>
      <c r="AA16">
        <f>1499*(Table1[[#This Row],[9]]/O$1501)</f>
        <v>0.88192472734297711</v>
      </c>
      <c r="AB16">
        <f>1499*(Table1[[#This Row],[10]]/P$1501)</f>
        <v>1.2855116175001629</v>
      </c>
      <c r="AC16">
        <f>1499*(Table1[[#This Row],[11]]/Q$1501)</f>
        <v>1.1666642938158762</v>
      </c>
      <c r="AD16">
        <f>1499*(Table1[[#This Row],[12]]/R$1501)</f>
        <v>1.2078400109526837</v>
      </c>
    </row>
    <row r="17" spans="1:30" x14ac:dyDescent="0.25">
      <c r="A17" t="s">
        <v>23</v>
      </c>
      <c r="B17" t="s">
        <v>7</v>
      </c>
      <c r="C17">
        <v>301</v>
      </c>
      <c r="D17">
        <v>320</v>
      </c>
      <c r="E17" t="s">
        <v>8</v>
      </c>
      <c r="F17">
        <v>20</v>
      </c>
      <c r="G17">
        <v>528</v>
      </c>
      <c r="H17">
        <v>511</v>
      </c>
      <c r="I17">
        <v>468</v>
      </c>
      <c r="J17">
        <v>651</v>
      </c>
      <c r="K17">
        <v>701</v>
      </c>
      <c r="L17">
        <v>614</v>
      </c>
      <c r="M17">
        <v>496</v>
      </c>
      <c r="N17">
        <v>515</v>
      </c>
      <c r="O17">
        <v>466</v>
      </c>
      <c r="P17">
        <v>639</v>
      </c>
      <c r="Q17">
        <v>595</v>
      </c>
      <c r="R17">
        <v>687</v>
      </c>
      <c r="S17">
        <f>1499*(Table1[[#This Row],[1]]/G$1501)</f>
        <v>1.0969295972192579</v>
      </c>
      <c r="T17">
        <f>1499*(Table1[[#This Row],[2]]/H$1501)</f>
        <v>1.1640427206774036</v>
      </c>
      <c r="U17">
        <f>1499*(Table1[[#This Row],[3]]/I$1501)</f>
        <v>1.0873868874718284</v>
      </c>
      <c r="V17">
        <f>1499*(Table1[[#This Row],[4]]/J$1501)</f>
        <v>1.4542900744246767</v>
      </c>
      <c r="W17">
        <f>1499*(Table1[[#This Row],[5]]/K$1501)</f>
        <v>1.5233165654310608</v>
      </c>
      <c r="X17">
        <f>1499*(Table1[[#This Row],[6]]/L$1501)</f>
        <v>1.4906822841927614</v>
      </c>
      <c r="Y17">
        <f>1499*(Table1[[#This Row],[7]]/M$1501)</f>
        <v>1.0887020135387824</v>
      </c>
      <c r="Z17">
        <f>1499*(Table1[[#This Row],[8]]/N$1501)</f>
        <v>1.1437865403933398</v>
      </c>
      <c r="AA17">
        <f>1499*(Table1[[#This Row],[9]]/O$1501)</f>
        <v>1.0223306540841475</v>
      </c>
      <c r="AB17">
        <f>1499*(Table1[[#This Row],[10]]/P$1501)</f>
        <v>1.3270467263046914</v>
      </c>
      <c r="AC17">
        <f>1499*(Table1[[#This Row],[11]]/Q$1501)</f>
        <v>1.4109049894724521</v>
      </c>
      <c r="AD17">
        <f>1499*(Table1[[#This Row],[12]]/R$1501)</f>
        <v>1.468647942521228</v>
      </c>
    </row>
    <row r="18" spans="1:30" x14ac:dyDescent="0.25">
      <c r="A18" t="s">
        <v>24</v>
      </c>
      <c r="B18" t="s">
        <v>7</v>
      </c>
      <c r="C18">
        <v>321</v>
      </c>
      <c r="D18">
        <v>340</v>
      </c>
      <c r="E18" t="s">
        <v>8</v>
      </c>
      <c r="F18">
        <v>20</v>
      </c>
      <c r="G18">
        <v>407</v>
      </c>
      <c r="H18">
        <v>419</v>
      </c>
      <c r="I18">
        <v>357</v>
      </c>
      <c r="J18">
        <v>522</v>
      </c>
      <c r="K18">
        <v>494</v>
      </c>
      <c r="L18">
        <v>394</v>
      </c>
      <c r="M18">
        <v>410</v>
      </c>
      <c r="N18">
        <v>443</v>
      </c>
      <c r="O18">
        <v>415</v>
      </c>
      <c r="P18">
        <v>509</v>
      </c>
      <c r="Q18">
        <v>486</v>
      </c>
      <c r="R18">
        <v>534</v>
      </c>
      <c r="S18">
        <f>1499*(Table1[[#This Row],[1]]/G$1501)</f>
        <v>0.84554989785651136</v>
      </c>
      <c r="T18">
        <f>1499*(Table1[[#This Row],[2]]/H$1501)</f>
        <v>0.95446947155348738</v>
      </c>
      <c r="U18">
        <f>1499*(Table1[[#This Row],[3]]/I$1501)</f>
        <v>0.82948102313556138</v>
      </c>
      <c r="V18">
        <f>1499*(Table1[[#This Row],[4]]/J$1501)</f>
        <v>1.1661127785709389</v>
      </c>
      <c r="W18">
        <f>1499*(Table1[[#This Row],[5]]/K$1501)</f>
        <v>1.0734927008886506</v>
      </c>
      <c r="X18">
        <f>1499*(Table1[[#This Row],[6]]/L$1501)</f>
        <v>0.95656159604551805</v>
      </c>
      <c r="Y18">
        <f>1499*(Table1[[#This Row],[7]]/M$1501)</f>
        <v>0.89993513215907417</v>
      </c>
      <c r="Z18">
        <f>1499*(Table1[[#This Row],[8]]/N$1501)</f>
        <v>0.98387851921213498</v>
      </c>
      <c r="AA18">
        <f>1499*(Table1[[#This Row],[9]]/O$1501)</f>
        <v>0.9104446812122774</v>
      </c>
      <c r="AB18">
        <f>1499*(Table1[[#This Row],[10]]/P$1501)</f>
        <v>1.0570685190752549</v>
      </c>
      <c r="AC18">
        <f>1499*(Table1[[#This Row],[11]]/Q$1501)</f>
        <v>1.1524366804766584</v>
      </c>
      <c r="AD18">
        <f>1499*(Table1[[#This Row],[12]]/R$1501)</f>
        <v>1.1415691430951029</v>
      </c>
    </row>
    <row r="19" spans="1:30" x14ac:dyDescent="0.25">
      <c r="A19" t="s">
        <v>25</v>
      </c>
      <c r="B19" t="s">
        <v>7</v>
      </c>
      <c r="C19">
        <v>341</v>
      </c>
      <c r="D19">
        <v>360</v>
      </c>
      <c r="E19" t="s">
        <v>8</v>
      </c>
      <c r="F19">
        <v>20</v>
      </c>
      <c r="G19">
        <v>394</v>
      </c>
      <c r="H19">
        <v>362</v>
      </c>
      <c r="I19">
        <v>354</v>
      </c>
      <c r="J19">
        <v>514</v>
      </c>
      <c r="K19">
        <v>519</v>
      </c>
      <c r="L19">
        <v>515</v>
      </c>
      <c r="M19">
        <v>369</v>
      </c>
      <c r="N19">
        <v>351</v>
      </c>
      <c r="O19">
        <v>356</v>
      </c>
      <c r="P19">
        <v>532</v>
      </c>
      <c r="Q19">
        <v>451</v>
      </c>
      <c r="R19">
        <v>522</v>
      </c>
      <c r="S19">
        <f>1499*(Table1[[#This Row],[1]]/G$1501)</f>
        <v>0.81854216156134019</v>
      </c>
      <c r="T19">
        <f>1499*(Table1[[#This Row],[2]]/H$1501)</f>
        <v>0.82462517590062645</v>
      </c>
      <c r="U19">
        <f>1499*(Table1[[#This Row],[3]]/I$1501)</f>
        <v>0.8225105943697163</v>
      </c>
      <c r="V19">
        <f>1499*(Table1[[#This Row],[4]]/J$1501)</f>
        <v>1.1482413183629552</v>
      </c>
      <c r="W19">
        <f>1499*(Table1[[#This Row],[5]]/K$1501)</f>
        <v>1.1278192545773473</v>
      </c>
      <c r="X19">
        <f>1499*(Table1[[#This Row],[6]]/L$1501)</f>
        <v>1.2503279745265019</v>
      </c>
      <c r="Y19">
        <f>1499*(Table1[[#This Row],[7]]/M$1501)</f>
        <v>0.80994161894316663</v>
      </c>
      <c r="Z19">
        <f>1499*(Table1[[#This Row],[8]]/N$1501)</f>
        <v>0.77955160325837336</v>
      </c>
      <c r="AA19">
        <f>1499*(Table1[[#This Row],[9]]/O$1501)</f>
        <v>0.7810079674977608</v>
      </c>
      <c r="AB19">
        <f>1499*(Table1[[#This Row],[10]]/P$1501)</f>
        <v>1.104833894200463</v>
      </c>
      <c r="AC19">
        <f>1499*(Table1[[#This Row],[11]]/Q$1501)</f>
        <v>1.06944226933122</v>
      </c>
      <c r="AD19">
        <f>1499*(Table1[[#This Row],[12]]/R$1501)</f>
        <v>1.1159159039244264</v>
      </c>
    </row>
    <row r="20" spans="1:30" x14ac:dyDescent="0.25">
      <c r="A20" t="s">
        <v>26</v>
      </c>
      <c r="B20" t="s">
        <v>7</v>
      </c>
      <c r="C20">
        <v>361</v>
      </c>
      <c r="D20">
        <v>380</v>
      </c>
      <c r="E20" t="s">
        <v>8</v>
      </c>
      <c r="F20">
        <v>20</v>
      </c>
      <c r="G20">
        <v>441</v>
      </c>
      <c r="H20">
        <v>379</v>
      </c>
      <c r="I20">
        <v>423</v>
      </c>
      <c r="J20">
        <v>558</v>
      </c>
      <c r="K20">
        <v>528</v>
      </c>
      <c r="L20">
        <v>482</v>
      </c>
      <c r="M20">
        <v>401</v>
      </c>
      <c r="N20">
        <v>344</v>
      </c>
      <c r="O20">
        <v>361</v>
      </c>
      <c r="P20">
        <v>474</v>
      </c>
      <c r="Q20">
        <v>423</v>
      </c>
      <c r="R20">
        <v>512</v>
      </c>
      <c r="S20">
        <f>1499*(Table1[[#This Row],[1]]/G$1501)</f>
        <v>0.91618551585926655</v>
      </c>
      <c r="T20">
        <f>1499*(Table1[[#This Row],[2]]/H$1501)</f>
        <v>0.86335066758656742</v>
      </c>
      <c r="U20">
        <f>1499*(Table1[[#This Row],[3]]/I$1501)</f>
        <v>0.98283045598415264</v>
      </c>
      <c r="V20">
        <f>1499*(Table1[[#This Row],[4]]/J$1501)</f>
        <v>1.2465343495068657</v>
      </c>
      <c r="W20">
        <f>1499*(Table1[[#This Row],[5]]/K$1501)</f>
        <v>1.1473768139052782</v>
      </c>
      <c r="X20">
        <f>1499*(Table1[[#This Row],[6]]/L$1501)</f>
        <v>1.1702098713044153</v>
      </c>
      <c r="Y20">
        <f>1499*(Table1[[#This Row],[7]]/M$1501)</f>
        <v>0.88018045852631399</v>
      </c>
      <c r="Z20">
        <f>1499*(Table1[[#This Row],[8]]/N$1501)</f>
        <v>0.7640049900879784</v>
      </c>
      <c r="AA20">
        <f>1499*(Table1[[#This Row],[9]]/O$1501)</f>
        <v>0.79197718052441468</v>
      </c>
      <c r="AB20">
        <f>1499*(Table1[[#This Row],[10]]/P$1501)</f>
        <v>0.98438207866732985</v>
      </c>
      <c r="AC20">
        <f>1499*(Table1[[#This Row],[11]]/Q$1501)</f>
        <v>1.0030467404148693</v>
      </c>
      <c r="AD20">
        <f>1499*(Table1[[#This Row],[12]]/R$1501)</f>
        <v>1.0945382046155294</v>
      </c>
    </row>
    <row r="21" spans="1:30" x14ac:dyDescent="0.25">
      <c r="A21" t="s">
        <v>27</v>
      </c>
      <c r="B21" t="s">
        <v>7</v>
      </c>
      <c r="C21">
        <v>381</v>
      </c>
      <c r="D21">
        <v>400</v>
      </c>
      <c r="E21" t="s">
        <v>8</v>
      </c>
      <c r="F21">
        <v>20</v>
      </c>
      <c r="G21">
        <v>446</v>
      </c>
      <c r="H21">
        <v>337</v>
      </c>
      <c r="I21">
        <v>351</v>
      </c>
      <c r="J21">
        <v>92</v>
      </c>
      <c r="K21">
        <v>70</v>
      </c>
      <c r="L21">
        <v>74</v>
      </c>
      <c r="M21">
        <v>386</v>
      </c>
      <c r="N21">
        <v>392</v>
      </c>
      <c r="O21">
        <v>406</v>
      </c>
      <c r="P21">
        <v>88</v>
      </c>
      <c r="Q21">
        <v>79</v>
      </c>
      <c r="R21">
        <v>83</v>
      </c>
      <c r="S21">
        <f>1499*(Table1[[#This Row],[1]]/G$1501)</f>
        <v>0.92657310674202464</v>
      </c>
      <c r="T21">
        <f>1499*(Table1[[#This Row],[2]]/H$1501)</f>
        <v>0.76767592342130131</v>
      </c>
      <c r="U21">
        <f>1499*(Table1[[#This Row],[3]]/I$1501)</f>
        <v>0.81554016560387121</v>
      </c>
      <c r="V21">
        <f>1499*(Table1[[#This Row],[4]]/J$1501)</f>
        <v>0.20552179239181298</v>
      </c>
      <c r="W21">
        <f>1499*(Table1[[#This Row],[5]]/K$1501)</f>
        <v>0.1521143503283513</v>
      </c>
      <c r="X21">
        <f>1499*(Table1[[#This Row],[6]]/L$1501)</f>
        <v>0.17965877692225465</v>
      </c>
      <c r="Y21">
        <f>1499*(Table1[[#This Row],[7]]/M$1501)</f>
        <v>0.84725600247171362</v>
      </c>
      <c r="Z21">
        <f>1499*(Table1[[#This Row],[8]]/N$1501)</f>
        <v>0.87061033754211492</v>
      </c>
      <c r="AA21">
        <f>1499*(Table1[[#This Row],[9]]/O$1501)</f>
        <v>0.89070009776430015</v>
      </c>
      <c r="AB21">
        <f>1499*(Table1[[#This Row],[10]]/P$1501)</f>
        <v>0.1827544787399262</v>
      </c>
      <c r="AC21">
        <f>1499*(Table1[[#This Row],[11]]/Q$1501)</f>
        <v>0.18733024229970371</v>
      </c>
      <c r="AD21">
        <f>1499*(Table1[[#This Row],[12]]/R$1501)</f>
        <v>0.17743490426384559</v>
      </c>
    </row>
    <row r="22" spans="1:30" x14ac:dyDescent="0.25">
      <c r="A22" t="s">
        <v>28</v>
      </c>
      <c r="B22" t="s">
        <v>7</v>
      </c>
      <c r="C22">
        <v>401</v>
      </c>
      <c r="D22">
        <v>420</v>
      </c>
      <c r="E22" t="s">
        <v>8</v>
      </c>
      <c r="F22">
        <v>20</v>
      </c>
      <c r="G22">
        <v>421</v>
      </c>
      <c r="H22">
        <v>365</v>
      </c>
      <c r="I22">
        <v>357</v>
      </c>
      <c r="J22">
        <v>114</v>
      </c>
      <c r="K22">
        <v>103</v>
      </c>
      <c r="L22">
        <v>106</v>
      </c>
      <c r="M22">
        <v>330</v>
      </c>
      <c r="N22">
        <v>386</v>
      </c>
      <c r="O22">
        <v>336</v>
      </c>
      <c r="P22">
        <v>88</v>
      </c>
      <c r="Q22">
        <v>82</v>
      </c>
      <c r="R22">
        <v>85</v>
      </c>
      <c r="S22">
        <f>1499*(Table1[[#This Row],[1]]/G$1501)</f>
        <v>0.87463515232823397</v>
      </c>
      <c r="T22">
        <f>1499*(Table1[[#This Row],[2]]/H$1501)</f>
        <v>0.83145908619814535</v>
      </c>
      <c r="U22">
        <f>1499*(Table1[[#This Row],[3]]/I$1501)</f>
        <v>0.82948102313556138</v>
      </c>
      <c r="V22">
        <f>1499*(Table1[[#This Row],[4]]/J$1501)</f>
        <v>0.25466830796376827</v>
      </c>
      <c r="W22">
        <f>1499*(Table1[[#This Row],[5]]/K$1501)</f>
        <v>0.22382540119743119</v>
      </c>
      <c r="X22">
        <f>1499*(Table1[[#This Row],[6]]/L$1501)</f>
        <v>0.25734905883458098</v>
      </c>
      <c r="Y22">
        <f>1499*(Table1[[#This Row],[7]]/M$1501)</f>
        <v>0.72433803320120604</v>
      </c>
      <c r="Z22">
        <f>1499*(Table1[[#This Row],[8]]/N$1501)</f>
        <v>0.85728466911034795</v>
      </c>
      <c r="AA22">
        <f>1499*(Table1[[#This Row],[9]]/O$1501)</f>
        <v>0.73713111539114495</v>
      </c>
      <c r="AB22">
        <f>1499*(Table1[[#This Row],[10]]/P$1501)</f>
        <v>0.1827544787399262</v>
      </c>
      <c r="AC22">
        <f>1499*(Table1[[#This Row],[11]]/Q$1501)</f>
        <v>0.19444404896931272</v>
      </c>
      <c r="AD22">
        <f>1499*(Table1[[#This Row],[12]]/R$1501)</f>
        <v>0.18171044412562501</v>
      </c>
    </row>
    <row r="23" spans="1:30" x14ac:dyDescent="0.25">
      <c r="A23" t="s">
        <v>29</v>
      </c>
      <c r="B23" t="s">
        <v>7</v>
      </c>
      <c r="C23">
        <v>421</v>
      </c>
      <c r="D23">
        <v>440</v>
      </c>
      <c r="E23" t="s">
        <v>8</v>
      </c>
      <c r="F23">
        <v>20</v>
      </c>
      <c r="G23">
        <v>470</v>
      </c>
      <c r="H23">
        <v>379</v>
      </c>
      <c r="I23">
        <v>350</v>
      </c>
      <c r="J23">
        <v>579</v>
      </c>
      <c r="K23">
        <v>566</v>
      </c>
      <c r="L23">
        <v>505</v>
      </c>
      <c r="M23">
        <v>425</v>
      </c>
      <c r="N23">
        <v>430</v>
      </c>
      <c r="O23">
        <v>418</v>
      </c>
      <c r="P23">
        <v>616</v>
      </c>
      <c r="Q23">
        <v>508</v>
      </c>
      <c r="R23">
        <v>551</v>
      </c>
      <c r="S23">
        <f>1499*(Table1[[#This Row],[1]]/G$1501)</f>
        <v>0.97643354297926366</v>
      </c>
      <c r="T23">
        <f>1499*(Table1[[#This Row],[2]]/H$1501)</f>
        <v>0.86335066758656742</v>
      </c>
      <c r="U23">
        <f>1499*(Table1[[#This Row],[3]]/I$1501)</f>
        <v>0.81321668934858971</v>
      </c>
      <c r="V23">
        <f>1499*(Table1[[#This Row],[4]]/J$1501)</f>
        <v>1.2934469325528231</v>
      </c>
      <c r="W23">
        <f>1499*(Table1[[#This Row],[5]]/K$1501)</f>
        <v>1.2299531755120976</v>
      </c>
      <c r="X23">
        <f>1499*(Table1[[#This Row],[6]]/L$1501)</f>
        <v>1.2260497614288999</v>
      </c>
      <c r="Y23">
        <f>1499*(Table1[[#This Row],[7]]/M$1501)</f>
        <v>0.93285958821367432</v>
      </c>
      <c r="Z23">
        <f>1499*(Table1[[#This Row],[8]]/N$1501)</f>
        <v>0.95500623760997305</v>
      </c>
      <c r="AA23">
        <f>1499*(Table1[[#This Row],[9]]/O$1501)</f>
        <v>0.9170262090282697</v>
      </c>
      <c r="AB23">
        <f>1499*(Table1[[#This Row],[10]]/P$1501)</f>
        <v>1.2792813511794836</v>
      </c>
      <c r="AC23">
        <f>1499*(Table1[[#This Row],[11]]/Q$1501)</f>
        <v>1.204604596053791</v>
      </c>
      <c r="AD23">
        <f>1499*(Table1[[#This Row],[12]]/R$1501)</f>
        <v>1.1779112319202278</v>
      </c>
    </row>
    <row r="24" spans="1:30" x14ac:dyDescent="0.25">
      <c r="A24" t="s">
        <v>30</v>
      </c>
      <c r="B24" t="s">
        <v>7</v>
      </c>
      <c r="C24">
        <v>441</v>
      </c>
      <c r="D24">
        <v>460</v>
      </c>
      <c r="E24" t="s">
        <v>8</v>
      </c>
      <c r="F24">
        <v>20</v>
      </c>
      <c r="G24">
        <v>481</v>
      </c>
      <c r="H24">
        <v>416</v>
      </c>
      <c r="I24">
        <v>493</v>
      </c>
      <c r="J24">
        <v>553</v>
      </c>
      <c r="K24">
        <v>627</v>
      </c>
      <c r="L24">
        <v>545</v>
      </c>
      <c r="M24">
        <v>427</v>
      </c>
      <c r="N24">
        <v>417</v>
      </c>
      <c r="O24">
        <v>426</v>
      </c>
      <c r="P24">
        <v>578</v>
      </c>
      <c r="Q24">
        <v>570</v>
      </c>
      <c r="R24">
        <v>577</v>
      </c>
      <c r="S24">
        <f>1499*(Table1[[#This Row],[1]]/G$1501)</f>
        <v>0.99928624292133139</v>
      </c>
      <c r="T24">
        <f>1499*(Table1[[#This Row],[2]]/H$1501)</f>
        <v>0.94763556125596848</v>
      </c>
      <c r="U24">
        <f>1499*(Table1[[#This Row],[3]]/I$1501)</f>
        <v>1.1454737938538704</v>
      </c>
      <c r="V24">
        <f>1499*(Table1[[#This Row],[4]]/J$1501)</f>
        <v>1.235364686876876</v>
      </c>
      <c r="W24">
        <f>1499*(Table1[[#This Row],[5]]/K$1501)</f>
        <v>1.362509966512518</v>
      </c>
      <c r="X24">
        <f>1499*(Table1[[#This Row],[6]]/L$1501)</f>
        <v>1.323162613819308</v>
      </c>
      <c r="Y24">
        <f>1499*(Table1[[#This Row],[7]]/M$1501)</f>
        <v>0.93724951568762105</v>
      </c>
      <c r="Z24">
        <f>1499*(Table1[[#This Row],[8]]/N$1501)</f>
        <v>0.92613395600781101</v>
      </c>
      <c r="AA24">
        <f>1499*(Table1[[#This Row],[9]]/O$1501)</f>
        <v>0.934576949870916</v>
      </c>
      <c r="AB24">
        <f>1499*(Table1[[#This Row],[10]]/P$1501)</f>
        <v>1.2003646444508789</v>
      </c>
      <c r="AC24">
        <f>1499*(Table1[[#This Row],[11]]/Q$1501)</f>
        <v>1.3516232672257102</v>
      </c>
      <c r="AD24">
        <f>1499*(Table1[[#This Row],[12]]/R$1501)</f>
        <v>1.2334932501233604</v>
      </c>
    </row>
    <row r="25" spans="1:30" x14ac:dyDescent="0.25">
      <c r="A25" t="s">
        <v>31</v>
      </c>
      <c r="B25" t="s">
        <v>7</v>
      </c>
      <c r="C25">
        <v>461</v>
      </c>
      <c r="D25">
        <v>480</v>
      </c>
      <c r="E25" t="s">
        <v>8</v>
      </c>
      <c r="F25">
        <v>20</v>
      </c>
      <c r="G25">
        <v>469</v>
      </c>
      <c r="H25">
        <v>451</v>
      </c>
      <c r="I25">
        <v>389</v>
      </c>
      <c r="J25">
        <v>574</v>
      </c>
      <c r="K25">
        <v>577</v>
      </c>
      <c r="L25">
        <v>524</v>
      </c>
      <c r="M25">
        <v>451</v>
      </c>
      <c r="N25">
        <v>412</v>
      </c>
      <c r="O25">
        <v>444</v>
      </c>
      <c r="P25">
        <v>617</v>
      </c>
      <c r="Q25">
        <v>599</v>
      </c>
      <c r="R25">
        <v>593</v>
      </c>
      <c r="S25">
        <f>1499*(Table1[[#This Row],[1]]/G$1501)</f>
        <v>0.974356024802712</v>
      </c>
      <c r="T25">
        <f>1499*(Table1[[#This Row],[2]]/H$1501)</f>
        <v>1.0273645147270234</v>
      </c>
      <c r="U25">
        <f>1499*(Table1[[#This Row],[3]]/I$1501)</f>
        <v>0.90383226330457545</v>
      </c>
      <c r="V25">
        <f>1499*(Table1[[#This Row],[4]]/J$1501)</f>
        <v>1.2822772699228331</v>
      </c>
      <c r="W25">
        <f>1499*(Table1[[#This Row],[5]]/K$1501)</f>
        <v>1.2538568591351242</v>
      </c>
      <c r="X25">
        <f>1499*(Table1[[#This Row],[6]]/L$1501)</f>
        <v>1.2721783663143438</v>
      </c>
      <c r="Y25">
        <f>1499*(Table1[[#This Row],[7]]/M$1501)</f>
        <v>0.98992864537498149</v>
      </c>
      <c r="Z25">
        <f>1499*(Table1[[#This Row],[8]]/N$1501)</f>
        <v>0.91502923231467193</v>
      </c>
      <c r="AA25">
        <f>1499*(Table1[[#This Row],[9]]/O$1501)</f>
        <v>0.97406611676687016</v>
      </c>
      <c r="AB25">
        <f>1499*(Table1[[#This Row],[10]]/P$1501)</f>
        <v>1.2813581066197099</v>
      </c>
      <c r="AC25">
        <f>1499*(Table1[[#This Row],[11]]/Q$1501)</f>
        <v>1.4203900650319305</v>
      </c>
      <c r="AD25">
        <f>1499*(Table1[[#This Row],[12]]/R$1501)</f>
        <v>1.2676975690175956</v>
      </c>
    </row>
    <row r="26" spans="1:30" x14ac:dyDescent="0.25">
      <c r="A26" t="s">
        <v>32</v>
      </c>
      <c r="B26" t="s">
        <v>7</v>
      </c>
      <c r="C26">
        <v>481</v>
      </c>
      <c r="D26">
        <v>500</v>
      </c>
      <c r="E26" t="s">
        <v>8</v>
      </c>
      <c r="F26">
        <v>20</v>
      </c>
      <c r="G26">
        <v>496</v>
      </c>
      <c r="H26">
        <v>487</v>
      </c>
      <c r="I26">
        <v>452</v>
      </c>
      <c r="J26">
        <v>645</v>
      </c>
      <c r="K26">
        <v>752</v>
      </c>
      <c r="L26">
        <v>660</v>
      </c>
      <c r="M26">
        <v>524</v>
      </c>
      <c r="N26">
        <v>532</v>
      </c>
      <c r="O26">
        <v>509</v>
      </c>
      <c r="P26">
        <v>715</v>
      </c>
      <c r="Q26">
        <v>665</v>
      </c>
      <c r="R26">
        <v>730</v>
      </c>
      <c r="S26">
        <f>1499*(Table1[[#This Row],[1]]/G$1501)</f>
        <v>1.0304490155696058</v>
      </c>
      <c r="T26">
        <f>1499*(Table1[[#This Row],[2]]/H$1501)</f>
        <v>1.1093714382972515</v>
      </c>
      <c r="U26">
        <f>1499*(Table1[[#This Row],[3]]/I$1501)</f>
        <v>1.0502112673873214</v>
      </c>
      <c r="V26">
        <f>1499*(Table1[[#This Row],[4]]/J$1501)</f>
        <v>1.4408864792686888</v>
      </c>
      <c r="W26">
        <f>1499*(Table1[[#This Row],[5]]/K$1501)</f>
        <v>1.6341427349560025</v>
      </c>
      <c r="X26">
        <f>1499*(Table1[[#This Row],[6]]/L$1501)</f>
        <v>1.6023620644417305</v>
      </c>
      <c r="Y26">
        <f>1499*(Table1[[#This Row],[7]]/M$1501)</f>
        <v>1.1501609981740362</v>
      </c>
      <c r="Z26">
        <f>1499*(Table1[[#This Row],[8]]/N$1501)</f>
        <v>1.1815426009500132</v>
      </c>
      <c r="AA26">
        <f>1499*(Table1[[#This Row],[9]]/O$1501)</f>
        <v>1.1166658861133714</v>
      </c>
      <c r="AB26">
        <f>1499*(Table1[[#This Row],[10]]/P$1501)</f>
        <v>1.4848801397619007</v>
      </c>
      <c r="AC26">
        <f>1499*(Table1[[#This Row],[11]]/Q$1501)</f>
        <v>1.5768938117633287</v>
      </c>
      <c r="AD26">
        <f>1499*(Table1[[#This Row],[12]]/R$1501)</f>
        <v>1.5605720495494853</v>
      </c>
    </row>
    <row r="27" spans="1:30" x14ac:dyDescent="0.25">
      <c r="A27" t="s">
        <v>33</v>
      </c>
      <c r="B27" t="s">
        <v>7</v>
      </c>
      <c r="C27">
        <v>501</v>
      </c>
      <c r="D27">
        <v>520</v>
      </c>
      <c r="E27" t="s">
        <v>8</v>
      </c>
      <c r="F27">
        <v>20</v>
      </c>
      <c r="G27">
        <v>288</v>
      </c>
      <c r="H27">
        <v>241</v>
      </c>
      <c r="I27">
        <v>285</v>
      </c>
      <c r="J27">
        <v>322</v>
      </c>
      <c r="K27">
        <v>393</v>
      </c>
      <c r="L27">
        <v>327</v>
      </c>
      <c r="M27">
        <v>290</v>
      </c>
      <c r="N27">
        <v>213</v>
      </c>
      <c r="O27">
        <v>252</v>
      </c>
      <c r="P27">
        <v>374</v>
      </c>
      <c r="Q27">
        <v>337</v>
      </c>
      <c r="R27">
        <v>348</v>
      </c>
      <c r="S27">
        <f>1499*(Table1[[#This Row],[1]]/G$1501)</f>
        <v>0.59832523484686795</v>
      </c>
      <c r="T27">
        <f>1499*(Table1[[#This Row],[2]]/H$1501)</f>
        <v>0.54899079390069327</v>
      </c>
      <c r="U27">
        <f>1499*(Table1[[#This Row],[3]]/I$1501)</f>
        <v>0.66219073275528006</v>
      </c>
      <c r="V27">
        <f>1499*(Table1[[#This Row],[4]]/J$1501)</f>
        <v>0.71932627337134547</v>
      </c>
      <c r="W27">
        <f>1499*(Table1[[#This Row],[5]]/K$1501)</f>
        <v>0.85401342398631519</v>
      </c>
      <c r="X27">
        <f>1499*(Table1[[#This Row],[6]]/L$1501)</f>
        <v>0.79389756829158475</v>
      </c>
      <c r="Y27">
        <f>1499*(Table1[[#This Row],[7]]/M$1501)</f>
        <v>0.63653948372227187</v>
      </c>
      <c r="Z27">
        <f>1499*(Table1[[#This Row],[8]]/N$1501)</f>
        <v>0.47306122932773087</v>
      </c>
      <c r="AA27">
        <f>1499*(Table1[[#This Row],[9]]/O$1501)</f>
        <v>0.55284833654335874</v>
      </c>
      <c r="AB27">
        <f>1499*(Table1[[#This Row],[10]]/P$1501)</f>
        <v>0.77670653464468631</v>
      </c>
      <c r="AC27">
        <f>1499*(Table1[[#This Row],[11]]/Q$1501)</f>
        <v>0.79911761588607788</v>
      </c>
      <c r="AD27">
        <f>1499*(Table1[[#This Row],[12]]/R$1501)</f>
        <v>0.74394393594961772</v>
      </c>
    </row>
    <row r="28" spans="1:30" x14ac:dyDescent="0.25">
      <c r="A28" t="s">
        <v>34</v>
      </c>
      <c r="B28" t="s">
        <v>7</v>
      </c>
      <c r="C28">
        <v>521</v>
      </c>
      <c r="D28">
        <v>540</v>
      </c>
      <c r="E28" t="s">
        <v>8</v>
      </c>
      <c r="F28">
        <v>20</v>
      </c>
      <c r="G28">
        <v>384</v>
      </c>
      <c r="H28">
        <v>358</v>
      </c>
      <c r="I28">
        <v>375</v>
      </c>
      <c r="J28">
        <v>510</v>
      </c>
      <c r="K28">
        <v>535</v>
      </c>
      <c r="L28">
        <v>483</v>
      </c>
      <c r="M28">
        <v>455</v>
      </c>
      <c r="N28">
        <v>409</v>
      </c>
      <c r="O28">
        <v>392</v>
      </c>
      <c r="P28">
        <v>511</v>
      </c>
      <c r="Q28">
        <v>432</v>
      </c>
      <c r="R28">
        <v>497</v>
      </c>
      <c r="S28">
        <f>1499*(Table1[[#This Row],[1]]/G$1501)</f>
        <v>0.79776697979582389</v>
      </c>
      <c r="T28">
        <f>1499*(Table1[[#This Row],[2]]/H$1501)</f>
        <v>0.81551329550393437</v>
      </c>
      <c r="U28">
        <f>1499*(Table1[[#This Row],[3]]/I$1501)</f>
        <v>0.87130359573063176</v>
      </c>
      <c r="V28">
        <f>1499*(Table1[[#This Row],[4]]/J$1501)</f>
        <v>1.1393055882589633</v>
      </c>
      <c r="W28">
        <f>1499*(Table1[[#This Row],[5]]/K$1501)</f>
        <v>1.1625882489381134</v>
      </c>
      <c r="X28">
        <f>1499*(Table1[[#This Row],[6]]/L$1501)</f>
        <v>1.1726376926141755</v>
      </c>
      <c r="Y28">
        <f>1499*(Table1[[#This Row],[7]]/M$1501)</f>
        <v>0.99870850032287495</v>
      </c>
      <c r="Z28">
        <f>1499*(Table1[[#This Row],[8]]/N$1501)</f>
        <v>0.90836639809878839</v>
      </c>
      <c r="AA28">
        <f>1499*(Table1[[#This Row],[9]]/O$1501)</f>
        <v>0.85998630128966924</v>
      </c>
      <c r="AB28">
        <f>1499*(Table1[[#This Row],[10]]/P$1501)</f>
        <v>1.0612220299557078</v>
      </c>
      <c r="AC28">
        <f>1499*(Table1[[#This Row],[11]]/Q$1501)</f>
        <v>1.0243881604236962</v>
      </c>
      <c r="AD28">
        <f>1499*(Table1[[#This Row],[12]]/R$1501)</f>
        <v>1.0624716556521838</v>
      </c>
    </row>
    <row r="29" spans="1:30" x14ac:dyDescent="0.25">
      <c r="A29" t="s">
        <v>35</v>
      </c>
      <c r="B29" t="s">
        <v>7</v>
      </c>
      <c r="C29">
        <v>541</v>
      </c>
      <c r="D29">
        <v>560</v>
      </c>
      <c r="E29" t="s">
        <v>8</v>
      </c>
      <c r="F29">
        <v>20</v>
      </c>
      <c r="G29">
        <v>359</v>
      </c>
      <c r="H29">
        <v>329</v>
      </c>
      <c r="I29">
        <v>304</v>
      </c>
      <c r="J29">
        <v>409</v>
      </c>
      <c r="K29">
        <v>419</v>
      </c>
      <c r="L29">
        <v>439</v>
      </c>
      <c r="M29">
        <v>319</v>
      </c>
      <c r="N29">
        <v>325</v>
      </c>
      <c r="O29">
        <v>347</v>
      </c>
      <c r="P29">
        <v>472</v>
      </c>
      <c r="Q29">
        <v>383</v>
      </c>
      <c r="R29">
        <v>466</v>
      </c>
      <c r="S29">
        <f>1499*(Table1[[#This Row],[1]]/G$1501)</f>
        <v>0.74582902538203322</v>
      </c>
      <c r="T29">
        <f>1499*(Table1[[#This Row],[2]]/H$1501)</f>
        <v>0.74945216262791736</v>
      </c>
      <c r="U29">
        <f>1499*(Table1[[#This Row],[3]]/I$1501)</f>
        <v>0.70633678160563207</v>
      </c>
      <c r="V29">
        <f>1499*(Table1[[#This Row],[4]]/J$1501)</f>
        <v>0.91367840313316873</v>
      </c>
      <c r="W29">
        <f>1499*(Table1[[#This Row],[5]]/K$1501)</f>
        <v>0.91051303982255982</v>
      </c>
      <c r="X29">
        <f>1499*(Table1[[#This Row],[6]]/L$1501)</f>
        <v>1.065813554984727</v>
      </c>
      <c r="Y29">
        <f>1499*(Table1[[#This Row],[7]]/M$1501)</f>
        <v>0.70019343209449914</v>
      </c>
      <c r="Z29">
        <f>1499*(Table1[[#This Row],[8]]/N$1501)</f>
        <v>0.72180704005404939</v>
      </c>
      <c r="AA29">
        <f>1499*(Table1[[#This Row],[9]]/O$1501)</f>
        <v>0.76126338404978378</v>
      </c>
      <c r="AB29">
        <f>1499*(Table1[[#This Row],[10]]/P$1501)</f>
        <v>0.98022856778687695</v>
      </c>
      <c r="AC29">
        <f>1499*(Table1[[#This Row],[11]]/Q$1501)</f>
        <v>0.90819598482008257</v>
      </c>
      <c r="AD29">
        <f>1499*(Table1[[#This Row],[12]]/R$1501)</f>
        <v>0.99620078779460297</v>
      </c>
    </row>
    <row r="30" spans="1:30" x14ac:dyDescent="0.25">
      <c r="A30" t="s">
        <v>36</v>
      </c>
      <c r="B30" t="s">
        <v>7</v>
      </c>
      <c r="C30">
        <v>561</v>
      </c>
      <c r="D30">
        <v>580</v>
      </c>
      <c r="E30" t="s">
        <v>8</v>
      </c>
      <c r="F30">
        <v>20</v>
      </c>
      <c r="G30">
        <v>397</v>
      </c>
      <c r="H30">
        <v>456</v>
      </c>
      <c r="I30">
        <v>420</v>
      </c>
      <c r="J30">
        <v>567</v>
      </c>
      <c r="K30">
        <v>636</v>
      </c>
      <c r="L30">
        <v>587</v>
      </c>
      <c r="M30">
        <v>431</v>
      </c>
      <c r="N30">
        <v>456</v>
      </c>
      <c r="O30">
        <v>438</v>
      </c>
      <c r="P30">
        <v>611</v>
      </c>
      <c r="Q30">
        <v>523</v>
      </c>
      <c r="R30">
        <v>571</v>
      </c>
      <c r="S30">
        <f>1499*(Table1[[#This Row],[1]]/G$1501)</f>
        <v>0.82477471609099506</v>
      </c>
      <c r="T30">
        <f>1499*(Table1[[#This Row],[2]]/H$1501)</f>
        <v>1.0387543652228886</v>
      </c>
      <c r="U30">
        <f>1499*(Table1[[#This Row],[3]]/I$1501)</f>
        <v>0.97586002721830756</v>
      </c>
      <c r="V30">
        <f>1499*(Table1[[#This Row],[4]]/J$1501)</f>
        <v>1.2666397422408475</v>
      </c>
      <c r="W30">
        <f>1499*(Table1[[#This Row],[5]]/K$1501)</f>
        <v>1.3820675258404489</v>
      </c>
      <c r="X30">
        <f>1499*(Table1[[#This Row],[6]]/L$1501)</f>
        <v>1.4251311088292362</v>
      </c>
      <c r="Y30">
        <f>1499*(Table1[[#This Row],[7]]/M$1501)</f>
        <v>0.94602937063551451</v>
      </c>
      <c r="Z30">
        <f>1499*(Table1[[#This Row],[8]]/N$1501)</f>
        <v>1.0127508008142969</v>
      </c>
      <c r="AA30">
        <f>1499*(Table1[[#This Row],[9]]/O$1501)</f>
        <v>0.96090306113488544</v>
      </c>
      <c r="AB30">
        <f>1499*(Table1[[#This Row],[10]]/P$1501)</f>
        <v>1.2688975739783515</v>
      </c>
      <c r="AC30">
        <f>1499*(Table1[[#This Row],[11]]/Q$1501)</f>
        <v>1.240173629401836</v>
      </c>
      <c r="AD30">
        <f>1499*(Table1[[#This Row],[12]]/R$1501)</f>
        <v>1.220666630538022</v>
      </c>
    </row>
    <row r="31" spans="1:30" x14ac:dyDescent="0.25">
      <c r="A31" t="s">
        <v>37</v>
      </c>
      <c r="B31" t="s">
        <v>7</v>
      </c>
      <c r="C31">
        <v>581</v>
      </c>
      <c r="D31">
        <v>600</v>
      </c>
      <c r="E31" t="s">
        <v>8</v>
      </c>
      <c r="F31">
        <v>20</v>
      </c>
      <c r="G31">
        <v>441</v>
      </c>
      <c r="H31">
        <v>408</v>
      </c>
      <c r="I31">
        <v>395</v>
      </c>
      <c r="J31">
        <v>0</v>
      </c>
      <c r="K31">
        <v>1</v>
      </c>
      <c r="L31">
        <v>2</v>
      </c>
      <c r="M31">
        <v>492</v>
      </c>
      <c r="N31">
        <v>443</v>
      </c>
      <c r="O31">
        <v>423</v>
      </c>
      <c r="P31">
        <v>0</v>
      </c>
      <c r="Q31">
        <v>3</v>
      </c>
      <c r="R31">
        <v>0</v>
      </c>
      <c r="S31">
        <f>1499*(Table1[[#This Row],[1]]/G$1501)</f>
        <v>0.91618551585926655</v>
      </c>
      <c r="T31">
        <f>1499*(Table1[[#This Row],[2]]/H$1501)</f>
        <v>0.92941180046258443</v>
      </c>
      <c r="U31">
        <f>1499*(Table1[[#This Row],[3]]/I$1501)</f>
        <v>0.91777312083626539</v>
      </c>
      <c r="V31">
        <f>1499*(Table1[[#This Row],[4]]/J$1501)</f>
        <v>0</v>
      </c>
      <c r="W31">
        <f>1499*(Table1[[#This Row],[5]]/K$1501)</f>
        <v>2.1730621475478757E-3</v>
      </c>
      <c r="X31">
        <f>1499*(Table1[[#This Row],[6]]/L$1501)</f>
        <v>4.8556426195203962E-3</v>
      </c>
      <c r="Y31">
        <f>1499*(Table1[[#This Row],[7]]/M$1501)</f>
        <v>1.0799221585908889</v>
      </c>
      <c r="Z31">
        <f>1499*(Table1[[#This Row],[8]]/N$1501)</f>
        <v>0.98387851921213498</v>
      </c>
      <c r="AA31">
        <f>1499*(Table1[[#This Row],[9]]/O$1501)</f>
        <v>0.92799542205492358</v>
      </c>
      <c r="AB31">
        <f>1499*(Table1[[#This Row],[10]]/P$1501)</f>
        <v>0</v>
      </c>
      <c r="AC31">
        <f>1499*(Table1[[#This Row],[11]]/Q$1501)</f>
        <v>7.1138066696090022E-3</v>
      </c>
      <c r="AD31">
        <f>1499*(Table1[[#This Row],[12]]/R$1501)</f>
        <v>0</v>
      </c>
    </row>
    <row r="32" spans="1:30" x14ac:dyDescent="0.25">
      <c r="A32" t="s">
        <v>38</v>
      </c>
      <c r="B32" t="s">
        <v>7</v>
      </c>
      <c r="C32">
        <v>601</v>
      </c>
      <c r="D32">
        <v>620</v>
      </c>
      <c r="E32" t="s">
        <v>8</v>
      </c>
      <c r="F32">
        <v>20</v>
      </c>
      <c r="G32">
        <v>560</v>
      </c>
      <c r="H32">
        <v>571</v>
      </c>
      <c r="I32">
        <v>465</v>
      </c>
      <c r="J32">
        <v>657</v>
      </c>
      <c r="K32">
        <v>729</v>
      </c>
      <c r="L32">
        <v>606</v>
      </c>
      <c r="M32">
        <v>520</v>
      </c>
      <c r="N32">
        <v>469</v>
      </c>
      <c r="O32">
        <v>524</v>
      </c>
      <c r="P32">
        <v>655</v>
      </c>
      <c r="Q32">
        <v>592</v>
      </c>
      <c r="R32">
        <v>634</v>
      </c>
      <c r="S32">
        <f>1499*(Table1[[#This Row],[1]]/G$1501)</f>
        <v>1.16341017886891</v>
      </c>
      <c r="T32">
        <f>1499*(Table1[[#This Row],[2]]/H$1501)</f>
        <v>1.3007209266277837</v>
      </c>
      <c r="U32">
        <f>1499*(Table1[[#This Row],[3]]/I$1501)</f>
        <v>1.0804164587059835</v>
      </c>
      <c r="V32">
        <f>1499*(Table1[[#This Row],[4]]/J$1501)</f>
        <v>1.4676936695806646</v>
      </c>
      <c r="W32">
        <f>1499*(Table1[[#This Row],[5]]/K$1501)</f>
        <v>1.5841623055624012</v>
      </c>
      <c r="X32">
        <f>1499*(Table1[[#This Row],[6]]/L$1501)</f>
        <v>1.4712597137146799</v>
      </c>
      <c r="Y32">
        <f>1499*(Table1[[#This Row],[7]]/M$1501)</f>
        <v>1.1413811432261427</v>
      </c>
      <c r="Z32">
        <f>1499*(Table1[[#This Row],[8]]/N$1501)</f>
        <v>1.041623082416459</v>
      </c>
      <c r="AA32">
        <f>1499*(Table1[[#This Row],[9]]/O$1501)</f>
        <v>1.1495735251933332</v>
      </c>
      <c r="AB32">
        <f>1499*(Table1[[#This Row],[10]]/P$1501)</f>
        <v>1.3602748133483145</v>
      </c>
      <c r="AC32">
        <f>1499*(Table1[[#This Row],[11]]/Q$1501)</f>
        <v>1.4037911828028429</v>
      </c>
      <c r="AD32">
        <f>1499*(Table1[[#This Row],[12]]/R$1501)</f>
        <v>1.3553461361840735</v>
      </c>
    </row>
    <row r="33" spans="1:30" x14ac:dyDescent="0.25">
      <c r="A33" t="s">
        <v>39</v>
      </c>
      <c r="B33" t="s">
        <v>7</v>
      </c>
      <c r="C33">
        <v>621</v>
      </c>
      <c r="D33">
        <v>640</v>
      </c>
      <c r="E33" t="s">
        <v>8</v>
      </c>
      <c r="F33">
        <v>20</v>
      </c>
      <c r="G33">
        <v>410</v>
      </c>
      <c r="H33">
        <v>374</v>
      </c>
      <c r="I33">
        <v>370</v>
      </c>
      <c r="J33">
        <v>502</v>
      </c>
      <c r="K33">
        <v>505</v>
      </c>
      <c r="L33">
        <v>425</v>
      </c>
      <c r="M33">
        <v>395</v>
      </c>
      <c r="N33">
        <v>366</v>
      </c>
      <c r="O33">
        <v>408</v>
      </c>
      <c r="P33">
        <v>496</v>
      </c>
      <c r="Q33">
        <v>412</v>
      </c>
      <c r="R33">
        <v>570</v>
      </c>
      <c r="S33">
        <f>1499*(Table1[[#This Row],[1]]/G$1501)</f>
        <v>0.85178245238616612</v>
      </c>
      <c r="T33">
        <f>1499*(Table1[[#This Row],[2]]/H$1501)</f>
        <v>0.85196081709070237</v>
      </c>
      <c r="U33">
        <f>1499*(Table1[[#This Row],[3]]/I$1501)</f>
        <v>0.85968621445422344</v>
      </c>
      <c r="V33">
        <f>1499*(Table1[[#This Row],[4]]/J$1501)</f>
        <v>1.1214341280509796</v>
      </c>
      <c r="W33">
        <f>1499*(Table1[[#This Row],[5]]/K$1501)</f>
        <v>1.0973963845116772</v>
      </c>
      <c r="X33">
        <f>1499*(Table1[[#This Row],[6]]/L$1501)</f>
        <v>1.0318240566480841</v>
      </c>
      <c r="Y33">
        <f>1499*(Table1[[#This Row],[7]]/M$1501)</f>
        <v>0.86701067610447391</v>
      </c>
      <c r="Z33">
        <f>1499*(Table1[[#This Row],[8]]/N$1501)</f>
        <v>0.81286577433779106</v>
      </c>
      <c r="AA33">
        <f>1499*(Table1[[#This Row],[9]]/O$1501)</f>
        <v>0.89508778297496183</v>
      </c>
      <c r="AB33">
        <f>1499*(Table1[[#This Row],[10]]/P$1501)</f>
        <v>1.0300706983523114</v>
      </c>
      <c r="AC33">
        <f>1499*(Table1[[#This Row],[11]]/Q$1501)</f>
        <v>0.97696278262630287</v>
      </c>
      <c r="AD33">
        <f>1499*(Table1[[#This Row],[12]]/R$1501)</f>
        <v>1.2185288606071323</v>
      </c>
    </row>
    <row r="34" spans="1:30" x14ac:dyDescent="0.25">
      <c r="A34" t="s">
        <v>40</v>
      </c>
      <c r="B34" t="s">
        <v>7</v>
      </c>
      <c r="C34">
        <v>641</v>
      </c>
      <c r="D34">
        <v>660</v>
      </c>
      <c r="E34" t="s">
        <v>8</v>
      </c>
      <c r="F34">
        <v>20</v>
      </c>
      <c r="G34">
        <v>531</v>
      </c>
      <c r="H34">
        <v>456</v>
      </c>
      <c r="I34">
        <v>480</v>
      </c>
      <c r="J34">
        <v>656</v>
      </c>
      <c r="K34">
        <v>678</v>
      </c>
      <c r="L34">
        <v>635</v>
      </c>
      <c r="M34">
        <v>514</v>
      </c>
      <c r="N34">
        <v>480</v>
      </c>
      <c r="O34">
        <v>527</v>
      </c>
      <c r="P34">
        <v>761</v>
      </c>
      <c r="Q34">
        <v>628</v>
      </c>
      <c r="R34">
        <v>657</v>
      </c>
      <c r="S34">
        <f>1499*(Table1[[#This Row],[1]]/G$1501)</f>
        <v>1.1031621517489127</v>
      </c>
      <c r="T34">
        <f>1499*(Table1[[#This Row],[2]]/H$1501)</f>
        <v>1.0387543652228886</v>
      </c>
      <c r="U34">
        <f>1499*(Table1[[#This Row],[3]]/I$1501)</f>
        <v>1.1152686025352085</v>
      </c>
      <c r="V34">
        <f>1499*(Table1[[#This Row],[4]]/J$1501)</f>
        <v>1.4654597370546667</v>
      </c>
      <c r="W34">
        <f>1499*(Table1[[#This Row],[5]]/K$1501)</f>
        <v>1.4733361360374595</v>
      </c>
      <c r="X34">
        <f>1499*(Table1[[#This Row],[6]]/L$1501)</f>
        <v>1.5416665316977256</v>
      </c>
      <c r="Y34">
        <f>1499*(Table1[[#This Row],[7]]/M$1501)</f>
        <v>1.1282113608043027</v>
      </c>
      <c r="Z34">
        <f>1499*(Table1[[#This Row],[8]]/N$1501)</f>
        <v>1.0660534745413652</v>
      </c>
      <c r="AA34">
        <f>1499*(Table1[[#This Row],[9]]/O$1501)</f>
        <v>1.1561550530093256</v>
      </c>
      <c r="AB34">
        <f>1499*(Table1[[#This Row],[10]]/P$1501)</f>
        <v>1.5804108900123164</v>
      </c>
      <c r="AC34">
        <f>1499*(Table1[[#This Row],[11]]/Q$1501)</f>
        <v>1.4891568628381511</v>
      </c>
      <c r="AD34">
        <f>1499*(Table1[[#This Row],[12]]/R$1501)</f>
        <v>1.4045148445945368</v>
      </c>
    </row>
    <row r="35" spans="1:30" x14ac:dyDescent="0.25">
      <c r="A35" t="s">
        <v>41</v>
      </c>
      <c r="B35" t="s">
        <v>7</v>
      </c>
      <c r="C35">
        <v>661</v>
      </c>
      <c r="D35">
        <v>680</v>
      </c>
      <c r="E35" t="s">
        <v>8</v>
      </c>
      <c r="F35">
        <v>20</v>
      </c>
      <c r="G35">
        <v>302</v>
      </c>
      <c r="H35">
        <v>255</v>
      </c>
      <c r="I35">
        <v>281</v>
      </c>
      <c r="J35">
        <v>421</v>
      </c>
      <c r="K35">
        <v>379</v>
      </c>
      <c r="L35">
        <v>396</v>
      </c>
      <c r="M35">
        <v>291</v>
      </c>
      <c r="N35">
        <v>301</v>
      </c>
      <c r="O35">
        <v>297</v>
      </c>
      <c r="P35">
        <v>377</v>
      </c>
      <c r="Q35">
        <v>364</v>
      </c>
      <c r="R35">
        <v>384</v>
      </c>
      <c r="S35">
        <f>1499*(Table1[[#This Row],[1]]/G$1501)</f>
        <v>0.62741048931859067</v>
      </c>
      <c r="T35">
        <f>1499*(Table1[[#This Row],[2]]/H$1501)</f>
        <v>0.58088237528911535</v>
      </c>
      <c r="U35">
        <f>1499*(Table1[[#This Row],[3]]/I$1501)</f>
        <v>0.65289682773415336</v>
      </c>
      <c r="V35">
        <f>1499*(Table1[[#This Row],[4]]/J$1501)</f>
        <v>0.94048559344514415</v>
      </c>
      <c r="W35">
        <f>1499*(Table1[[#This Row],[5]]/K$1501)</f>
        <v>0.82359055392064484</v>
      </c>
      <c r="X35">
        <f>1499*(Table1[[#This Row],[6]]/L$1501)</f>
        <v>0.96141723866503837</v>
      </c>
      <c r="Y35">
        <f>1499*(Table1[[#This Row],[7]]/M$1501)</f>
        <v>0.63873444745924524</v>
      </c>
      <c r="Z35">
        <f>1499*(Table1[[#This Row],[8]]/N$1501)</f>
        <v>0.66850436632698118</v>
      </c>
      <c r="AA35">
        <f>1499*(Table1[[#This Row],[9]]/O$1501)</f>
        <v>0.65157125378324421</v>
      </c>
      <c r="AB35">
        <f>1499*(Table1[[#This Row],[10]]/P$1501)</f>
        <v>0.78293680096536566</v>
      </c>
      <c r="AC35">
        <f>1499*(Table1[[#This Row],[11]]/Q$1501)</f>
        <v>0.86314187591255886</v>
      </c>
      <c r="AD35">
        <f>1499*(Table1[[#This Row],[12]]/R$1501)</f>
        <v>0.82090365346164706</v>
      </c>
    </row>
    <row r="36" spans="1:30" x14ac:dyDescent="0.25">
      <c r="A36" t="s">
        <v>42</v>
      </c>
      <c r="B36" t="s">
        <v>7</v>
      </c>
      <c r="C36">
        <v>681</v>
      </c>
      <c r="D36">
        <v>700</v>
      </c>
      <c r="E36" t="s">
        <v>8</v>
      </c>
      <c r="F36">
        <v>20</v>
      </c>
      <c r="G36">
        <v>400</v>
      </c>
      <c r="H36">
        <v>354</v>
      </c>
      <c r="I36">
        <v>382</v>
      </c>
      <c r="J36">
        <v>0</v>
      </c>
      <c r="K36">
        <v>0</v>
      </c>
      <c r="L36">
        <v>0</v>
      </c>
      <c r="M36">
        <v>408</v>
      </c>
      <c r="N36">
        <v>385</v>
      </c>
      <c r="O36">
        <v>335</v>
      </c>
      <c r="P36">
        <v>0</v>
      </c>
      <c r="Q36">
        <v>0</v>
      </c>
      <c r="R36">
        <v>0</v>
      </c>
      <c r="S36">
        <f>1499*(Table1[[#This Row],[1]]/G$1501)</f>
        <v>0.83100727062064994</v>
      </c>
      <c r="T36">
        <f>1499*(Table1[[#This Row],[2]]/H$1501)</f>
        <v>0.80640141510724228</v>
      </c>
      <c r="U36">
        <f>1499*(Table1[[#This Row],[3]]/I$1501)</f>
        <v>0.88756792951760355</v>
      </c>
      <c r="V36">
        <f>1499*(Table1[[#This Row],[4]]/J$1501)</f>
        <v>0</v>
      </c>
      <c r="W36">
        <f>1499*(Table1[[#This Row],[5]]/K$1501)</f>
        <v>0</v>
      </c>
      <c r="X36">
        <f>1499*(Table1[[#This Row],[6]]/L$1501)</f>
        <v>0</v>
      </c>
      <c r="Y36">
        <f>1499*(Table1[[#This Row],[7]]/M$1501)</f>
        <v>0.89554520468512733</v>
      </c>
      <c r="Z36">
        <f>1499*(Table1[[#This Row],[8]]/N$1501)</f>
        <v>0.85506372437172018</v>
      </c>
      <c r="AA36">
        <f>1499*(Table1[[#This Row],[9]]/O$1501)</f>
        <v>0.73493727278581422</v>
      </c>
      <c r="AB36">
        <f>1499*(Table1[[#This Row],[10]]/P$1501)</f>
        <v>0</v>
      </c>
      <c r="AC36">
        <f>1499*(Table1[[#This Row],[11]]/Q$1501)</f>
        <v>0</v>
      </c>
      <c r="AD36">
        <f>1499*(Table1[[#This Row],[12]]/R$1501)</f>
        <v>0</v>
      </c>
    </row>
    <row r="37" spans="1:30" x14ac:dyDescent="0.25">
      <c r="A37" t="s">
        <v>43</v>
      </c>
      <c r="B37" t="s">
        <v>7</v>
      </c>
      <c r="C37">
        <v>701</v>
      </c>
      <c r="D37">
        <v>720</v>
      </c>
      <c r="E37" t="s">
        <v>8</v>
      </c>
      <c r="F37">
        <v>20</v>
      </c>
      <c r="G37">
        <v>309</v>
      </c>
      <c r="H37">
        <v>296</v>
      </c>
      <c r="I37">
        <v>290</v>
      </c>
      <c r="J37">
        <v>0</v>
      </c>
      <c r="K37">
        <v>0</v>
      </c>
      <c r="L37">
        <v>0</v>
      </c>
      <c r="M37">
        <v>340</v>
      </c>
      <c r="N37">
        <v>321</v>
      </c>
      <c r="O37">
        <v>373</v>
      </c>
      <c r="P37">
        <v>0</v>
      </c>
      <c r="Q37">
        <v>0</v>
      </c>
      <c r="R37">
        <v>0</v>
      </c>
      <c r="S37">
        <f>1499*(Table1[[#This Row],[1]]/G$1501)</f>
        <v>0.64195311655445197</v>
      </c>
      <c r="T37">
        <f>1499*(Table1[[#This Row],[2]]/H$1501)</f>
        <v>0.67427914935520838</v>
      </c>
      <c r="U37">
        <f>1499*(Table1[[#This Row],[3]]/I$1501)</f>
        <v>0.67380811403168861</v>
      </c>
      <c r="V37">
        <f>1499*(Table1[[#This Row],[4]]/J$1501)</f>
        <v>0</v>
      </c>
      <c r="W37">
        <f>1499*(Table1[[#This Row],[5]]/K$1501)</f>
        <v>0</v>
      </c>
      <c r="X37">
        <f>1499*(Table1[[#This Row],[6]]/L$1501)</f>
        <v>0</v>
      </c>
      <c r="Y37">
        <f>1499*(Table1[[#This Row],[7]]/M$1501)</f>
        <v>0.74628767057093948</v>
      </c>
      <c r="Z37">
        <f>1499*(Table1[[#This Row],[8]]/N$1501)</f>
        <v>0.71292326109953807</v>
      </c>
      <c r="AA37">
        <f>1499*(Table1[[#This Row],[9]]/O$1501)</f>
        <v>0.81830329178838423</v>
      </c>
      <c r="AB37">
        <f>1499*(Table1[[#This Row],[10]]/P$1501)</f>
        <v>0</v>
      </c>
      <c r="AC37">
        <f>1499*(Table1[[#This Row],[11]]/Q$1501)</f>
        <v>0</v>
      </c>
      <c r="AD37">
        <f>1499*(Table1[[#This Row],[12]]/R$1501)</f>
        <v>0</v>
      </c>
    </row>
    <row r="38" spans="1:30" x14ac:dyDescent="0.25">
      <c r="A38" t="s">
        <v>44</v>
      </c>
      <c r="B38" t="s">
        <v>7</v>
      </c>
      <c r="C38">
        <v>721</v>
      </c>
      <c r="D38">
        <v>740</v>
      </c>
      <c r="E38" t="s">
        <v>8</v>
      </c>
      <c r="F38">
        <v>20</v>
      </c>
      <c r="G38">
        <v>372</v>
      </c>
      <c r="H38">
        <v>327</v>
      </c>
      <c r="I38">
        <v>330</v>
      </c>
      <c r="J38">
        <v>511</v>
      </c>
      <c r="K38">
        <v>477</v>
      </c>
      <c r="L38">
        <v>443</v>
      </c>
      <c r="M38">
        <v>346</v>
      </c>
      <c r="N38">
        <v>340</v>
      </c>
      <c r="O38">
        <v>347</v>
      </c>
      <c r="P38">
        <v>515</v>
      </c>
      <c r="Q38">
        <v>456</v>
      </c>
      <c r="R38">
        <v>423</v>
      </c>
      <c r="S38">
        <f>1499*(Table1[[#This Row],[1]]/G$1501)</f>
        <v>0.77283676167720439</v>
      </c>
      <c r="T38">
        <f>1499*(Table1[[#This Row],[2]]/H$1501)</f>
        <v>0.74489622242957143</v>
      </c>
      <c r="U38">
        <f>1499*(Table1[[#This Row],[3]]/I$1501)</f>
        <v>0.76674716424295597</v>
      </c>
      <c r="V38">
        <f>1499*(Table1[[#This Row],[4]]/J$1501)</f>
        <v>1.1415395207849612</v>
      </c>
      <c r="W38">
        <f>1499*(Table1[[#This Row],[5]]/K$1501)</f>
        <v>1.0365506443803365</v>
      </c>
      <c r="X38">
        <f>1499*(Table1[[#This Row],[6]]/L$1501)</f>
        <v>1.0755248402237678</v>
      </c>
      <c r="Y38">
        <f>1499*(Table1[[#This Row],[7]]/M$1501)</f>
        <v>0.75945745299277956</v>
      </c>
      <c r="Z38">
        <f>1499*(Table1[[#This Row],[8]]/N$1501)</f>
        <v>0.75512121113346709</v>
      </c>
      <c r="AA38">
        <f>1499*(Table1[[#This Row],[9]]/O$1501)</f>
        <v>0.76126338404978378</v>
      </c>
      <c r="AB38">
        <f>1499*(Table1[[#This Row],[10]]/P$1501)</f>
        <v>1.0695290517166136</v>
      </c>
      <c r="AC38">
        <f>1499*(Table1[[#This Row],[11]]/Q$1501)</f>
        <v>1.0812986137805682</v>
      </c>
      <c r="AD38">
        <f>1499*(Table1[[#This Row],[12]]/R$1501)</f>
        <v>0.90427668076634549</v>
      </c>
    </row>
    <row r="39" spans="1:30" x14ac:dyDescent="0.25">
      <c r="A39" t="s">
        <v>45</v>
      </c>
      <c r="B39" t="s">
        <v>7</v>
      </c>
      <c r="C39">
        <v>741</v>
      </c>
      <c r="D39">
        <v>760</v>
      </c>
      <c r="E39" t="s">
        <v>8</v>
      </c>
      <c r="F39">
        <v>20</v>
      </c>
      <c r="G39">
        <v>419</v>
      </c>
      <c r="H39">
        <v>371</v>
      </c>
      <c r="I39">
        <v>387</v>
      </c>
      <c r="J39">
        <v>556</v>
      </c>
      <c r="K39">
        <v>585</v>
      </c>
      <c r="L39">
        <v>544</v>
      </c>
      <c r="M39">
        <v>390</v>
      </c>
      <c r="N39">
        <v>400</v>
      </c>
      <c r="O39">
        <v>416</v>
      </c>
      <c r="P39">
        <v>598</v>
      </c>
      <c r="Q39">
        <v>473</v>
      </c>
      <c r="R39">
        <v>567</v>
      </c>
      <c r="S39">
        <f>1499*(Table1[[#This Row],[1]]/G$1501)</f>
        <v>0.87048011597513075</v>
      </c>
      <c r="T39">
        <f>1499*(Table1[[#This Row],[2]]/H$1501)</f>
        <v>0.84512690679318347</v>
      </c>
      <c r="U39">
        <f>1499*(Table1[[#This Row],[3]]/I$1501)</f>
        <v>0.89918531079401187</v>
      </c>
      <c r="V39">
        <f>1499*(Table1[[#This Row],[4]]/J$1501)</f>
        <v>1.2420664844548699</v>
      </c>
      <c r="W39">
        <f>1499*(Table1[[#This Row],[5]]/K$1501)</f>
        <v>1.2712413563155072</v>
      </c>
      <c r="X39">
        <f>1499*(Table1[[#This Row],[6]]/L$1501)</f>
        <v>1.3207347925095476</v>
      </c>
      <c r="Y39">
        <f>1499*(Table1[[#This Row],[7]]/M$1501)</f>
        <v>0.85603585741960708</v>
      </c>
      <c r="Z39">
        <f>1499*(Table1[[#This Row],[8]]/N$1501)</f>
        <v>0.88837789545113777</v>
      </c>
      <c r="AA39">
        <f>1499*(Table1[[#This Row],[9]]/O$1501)</f>
        <v>0.91263852381760813</v>
      </c>
      <c r="AB39">
        <f>1499*(Table1[[#This Row],[10]]/P$1501)</f>
        <v>1.2418997532554077</v>
      </c>
      <c r="AC39">
        <f>1499*(Table1[[#This Row],[11]]/Q$1501)</f>
        <v>1.1216101849083526</v>
      </c>
      <c r="AD39">
        <f>1499*(Table1[[#This Row],[12]]/R$1501)</f>
        <v>1.2121155508144632</v>
      </c>
    </row>
    <row r="40" spans="1:30" x14ac:dyDescent="0.25">
      <c r="A40" t="s">
        <v>46</v>
      </c>
      <c r="B40" t="s">
        <v>7</v>
      </c>
      <c r="C40">
        <v>761</v>
      </c>
      <c r="D40">
        <v>780</v>
      </c>
      <c r="E40" t="s">
        <v>8</v>
      </c>
      <c r="F40">
        <v>20</v>
      </c>
      <c r="G40">
        <v>711</v>
      </c>
      <c r="H40">
        <v>612</v>
      </c>
      <c r="I40">
        <v>639</v>
      </c>
      <c r="J40">
        <v>881</v>
      </c>
      <c r="K40">
        <v>873</v>
      </c>
      <c r="L40">
        <v>821</v>
      </c>
      <c r="M40">
        <v>634</v>
      </c>
      <c r="N40">
        <v>636</v>
      </c>
      <c r="O40">
        <v>628</v>
      </c>
      <c r="P40">
        <v>915</v>
      </c>
      <c r="Q40">
        <v>766</v>
      </c>
      <c r="R40">
        <v>803</v>
      </c>
      <c r="S40">
        <f>1499*(Table1[[#This Row],[1]]/G$1501)</f>
        <v>1.4771154235282054</v>
      </c>
      <c r="T40">
        <f>1499*(Table1[[#This Row],[2]]/H$1501)</f>
        <v>1.3941177006938765</v>
      </c>
      <c r="U40">
        <f>1499*(Table1[[#This Row],[3]]/I$1501)</f>
        <v>1.4847013271249965</v>
      </c>
      <c r="V40">
        <f>1499*(Table1[[#This Row],[4]]/J$1501)</f>
        <v>1.9680945554042093</v>
      </c>
      <c r="W40">
        <f>1499*(Table1[[#This Row],[5]]/K$1501)</f>
        <v>1.8970832548092953</v>
      </c>
      <c r="X40">
        <f>1499*(Table1[[#This Row],[6]]/L$1501)</f>
        <v>1.9932412953131227</v>
      </c>
      <c r="Y40">
        <f>1499*(Table1[[#This Row],[7]]/M$1501)</f>
        <v>1.3916070092411048</v>
      </c>
      <c r="Z40">
        <f>1499*(Table1[[#This Row],[8]]/N$1501)</f>
        <v>1.4125208537673091</v>
      </c>
      <c r="AA40">
        <f>1499*(Table1[[#This Row],[9]]/O$1501)</f>
        <v>1.3777331561477353</v>
      </c>
      <c r="AB40">
        <f>1499*(Table1[[#This Row],[10]]/P$1501)</f>
        <v>1.9002312278071873</v>
      </c>
      <c r="AC40">
        <f>1499*(Table1[[#This Row],[11]]/Q$1501)</f>
        <v>1.8163919696401651</v>
      </c>
      <c r="AD40">
        <f>1499*(Table1[[#This Row],[12]]/R$1501)</f>
        <v>1.7166292545044337</v>
      </c>
    </row>
    <row r="41" spans="1:30" x14ac:dyDescent="0.25">
      <c r="A41" t="s">
        <v>47</v>
      </c>
      <c r="B41" t="s">
        <v>7</v>
      </c>
      <c r="C41">
        <v>781</v>
      </c>
      <c r="D41">
        <v>800</v>
      </c>
      <c r="E41" t="s">
        <v>8</v>
      </c>
      <c r="F41">
        <v>20</v>
      </c>
      <c r="G41">
        <v>548</v>
      </c>
      <c r="H41">
        <v>478</v>
      </c>
      <c r="I41">
        <v>504</v>
      </c>
      <c r="J41">
        <v>659</v>
      </c>
      <c r="K41">
        <v>772</v>
      </c>
      <c r="L41">
        <v>704</v>
      </c>
      <c r="M41">
        <v>480</v>
      </c>
      <c r="N41">
        <v>486</v>
      </c>
      <c r="O41">
        <v>428</v>
      </c>
      <c r="P41">
        <v>692</v>
      </c>
      <c r="Q41">
        <v>575</v>
      </c>
      <c r="R41">
        <v>629</v>
      </c>
      <c r="S41">
        <f>1499*(Table1[[#This Row],[1]]/G$1501)</f>
        <v>1.1384799607502902</v>
      </c>
      <c r="T41">
        <f>1499*(Table1[[#This Row],[2]]/H$1501)</f>
        <v>1.0888697074046945</v>
      </c>
      <c r="U41">
        <f>1499*(Table1[[#This Row],[3]]/I$1501)</f>
        <v>1.171032032661969</v>
      </c>
      <c r="V41">
        <f>1499*(Table1[[#This Row],[4]]/J$1501)</f>
        <v>1.4721615346326604</v>
      </c>
      <c r="W41">
        <f>1499*(Table1[[#This Row],[5]]/K$1501)</f>
        <v>1.6776039779069598</v>
      </c>
      <c r="X41">
        <f>1499*(Table1[[#This Row],[6]]/L$1501)</f>
        <v>1.7091862020711794</v>
      </c>
      <c r="Y41">
        <f>1499*(Table1[[#This Row],[7]]/M$1501)</f>
        <v>1.0535825937472088</v>
      </c>
      <c r="Z41">
        <f>1499*(Table1[[#This Row],[8]]/N$1501)</f>
        <v>1.0793791429731323</v>
      </c>
      <c r="AA41">
        <f>1499*(Table1[[#This Row],[9]]/O$1501)</f>
        <v>0.93896463508157757</v>
      </c>
      <c r="AB41">
        <f>1499*(Table1[[#This Row],[10]]/P$1501)</f>
        <v>1.4371147646366926</v>
      </c>
      <c r="AC41">
        <f>1499*(Table1[[#This Row],[11]]/Q$1501)</f>
        <v>1.3634796116750585</v>
      </c>
      <c r="AD41">
        <f>1499*(Table1[[#This Row],[12]]/R$1501)</f>
        <v>1.3446572865296249</v>
      </c>
    </row>
    <row r="42" spans="1:30" x14ac:dyDescent="0.25">
      <c r="A42" t="s">
        <v>48</v>
      </c>
      <c r="B42" t="s">
        <v>7</v>
      </c>
      <c r="C42">
        <v>801</v>
      </c>
      <c r="D42">
        <v>820</v>
      </c>
      <c r="E42" t="s">
        <v>8</v>
      </c>
      <c r="F42">
        <v>20</v>
      </c>
      <c r="G42">
        <v>530</v>
      </c>
      <c r="H42">
        <v>474</v>
      </c>
      <c r="I42">
        <v>445</v>
      </c>
      <c r="J42">
        <v>665</v>
      </c>
      <c r="K42">
        <v>663</v>
      </c>
      <c r="L42">
        <v>590</v>
      </c>
      <c r="M42">
        <v>488</v>
      </c>
      <c r="N42">
        <v>517</v>
      </c>
      <c r="O42">
        <v>490</v>
      </c>
      <c r="P42">
        <v>704</v>
      </c>
      <c r="Q42">
        <v>672</v>
      </c>
      <c r="R42">
        <v>706</v>
      </c>
      <c r="S42">
        <f>1499*(Table1[[#This Row],[1]]/G$1501)</f>
        <v>1.101084633572361</v>
      </c>
      <c r="T42">
        <f>1499*(Table1[[#This Row],[2]]/H$1501)</f>
        <v>1.0797578270080024</v>
      </c>
      <c r="U42">
        <f>1499*(Table1[[#This Row],[3]]/I$1501)</f>
        <v>1.0339469336003497</v>
      </c>
      <c r="V42">
        <f>1499*(Table1[[#This Row],[4]]/J$1501)</f>
        <v>1.4855651297886483</v>
      </c>
      <c r="W42">
        <f>1499*(Table1[[#This Row],[5]]/K$1501)</f>
        <v>1.4407402038242414</v>
      </c>
      <c r="X42">
        <f>1499*(Table1[[#This Row],[6]]/L$1501)</f>
        <v>1.4324145727585169</v>
      </c>
      <c r="Y42">
        <f>1499*(Table1[[#This Row],[7]]/M$1501)</f>
        <v>1.0711423036429955</v>
      </c>
      <c r="Z42">
        <f>1499*(Table1[[#This Row],[8]]/N$1501)</f>
        <v>1.1482284298705956</v>
      </c>
      <c r="AA42">
        <f>1499*(Table1[[#This Row],[9]]/O$1501)</f>
        <v>1.0749828766120866</v>
      </c>
      <c r="AB42">
        <f>1499*(Table1[[#This Row],[10]]/P$1501)</f>
        <v>1.4620358299194096</v>
      </c>
      <c r="AC42">
        <f>1499*(Table1[[#This Row],[11]]/Q$1501)</f>
        <v>1.5934926939924163</v>
      </c>
      <c r="AD42">
        <f>1499*(Table1[[#This Row],[12]]/R$1501)</f>
        <v>1.5092655712081324</v>
      </c>
    </row>
    <row r="43" spans="1:30" x14ac:dyDescent="0.25">
      <c r="A43" t="s">
        <v>49</v>
      </c>
      <c r="B43" t="s">
        <v>7</v>
      </c>
      <c r="C43">
        <v>821</v>
      </c>
      <c r="D43">
        <v>840</v>
      </c>
      <c r="E43" t="s">
        <v>8</v>
      </c>
      <c r="F43">
        <v>20</v>
      </c>
      <c r="G43">
        <v>619</v>
      </c>
      <c r="H43">
        <v>589</v>
      </c>
      <c r="I43">
        <v>653</v>
      </c>
      <c r="J43">
        <v>839</v>
      </c>
      <c r="K43">
        <v>925</v>
      </c>
      <c r="L43">
        <v>732</v>
      </c>
      <c r="M43">
        <v>615</v>
      </c>
      <c r="N43">
        <v>653</v>
      </c>
      <c r="O43">
        <v>620</v>
      </c>
      <c r="P43">
        <v>835</v>
      </c>
      <c r="Q43">
        <v>771</v>
      </c>
      <c r="R43">
        <v>903</v>
      </c>
      <c r="S43">
        <f>1499*(Table1[[#This Row],[1]]/G$1501)</f>
        <v>1.2859837512854557</v>
      </c>
      <c r="T43">
        <f>1499*(Table1[[#This Row],[2]]/H$1501)</f>
        <v>1.3417243884128975</v>
      </c>
      <c r="U43">
        <f>1499*(Table1[[#This Row],[3]]/I$1501)</f>
        <v>1.51722999469894</v>
      </c>
      <c r="V43">
        <f>1499*(Table1[[#This Row],[4]]/J$1501)</f>
        <v>1.8742693893122946</v>
      </c>
      <c r="W43">
        <f>1499*(Table1[[#This Row],[5]]/K$1501)</f>
        <v>2.0100824864817848</v>
      </c>
      <c r="X43">
        <f>1499*(Table1[[#This Row],[6]]/L$1501)</f>
        <v>1.777165198744465</v>
      </c>
      <c r="Y43">
        <f>1499*(Table1[[#This Row],[7]]/M$1501)</f>
        <v>1.3499026982386111</v>
      </c>
      <c r="Z43">
        <f>1499*(Table1[[#This Row],[8]]/N$1501)</f>
        <v>1.4502769143239824</v>
      </c>
      <c r="AA43">
        <f>1499*(Table1[[#This Row],[9]]/O$1501)</f>
        <v>1.360182415305089</v>
      </c>
      <c r="AB43">
        <f>1499*(Table1[[#This Row],[10]]/P$1501)</f>
        <v>1.7340907925890727</v>
      </c>
      <c r="AC43">
        <f>1499*(Table1[[#This Row],[11]]/Q$1501)</f>
        <v>1.8282483140895136</v>
      </c>
      <c r="AD43">
        <f>1499*(Table1[[#This Row],[12]]/R$1501)</f>
        <v>1.9304062475934043</v>
      </c>
    </row>
    <row r="44" spans="1:30" x14ac:dyDescent="0.25">
      <c r="A44" t="s">
        <v>50</v>
      </c>
      <c r="B44" t="s">
        <v>7</v>
      </c>
      <c r="C44">
        <v>841</v>
      </c>
      <c r="D44">
        <v>860</v>
      </c>
      <c r="E44" t="s">
        <v>8</v>
      </c>
      <c r="F44">
        <v>20</v>
      </c>
      <c r="G44">
        <v>533</v>
      </c>
      <c r="H44">
        <v>484</v>
      </c>
      <c r="I44">
        <v>467</v>
      </c>
      <c r="J44">
        <v>720</v>
      </c>
      <c r="K44">
        <v>713</v>
      </c>
      <c r="L44">
        <v>647</v>
      </c>
      <c r="M44">
        <v>588</v>
      </c>
      <c r="N44">
        <v>509</v>
      </c>
      <c r="O44">
        <v>538</v>
      </c>
      <c r="P44">
        <v>799</v>
      </c>
      <c r="Q44">
        <v>661</v>
      </c>
      <c r="R44">
        <v>788</v>
      </c>
      <c r="S44">
        <f>1499*(Table1[[#This Row],[1]]/G$1501)</f>
        <v>1.1073171881020158</v>
      </c>
      <c r="T44">
        <f>1499*(Table1[[#This Row],[2]]/H$1501)</f>
        <v>1.1025375279997325</v>
      </c>
      <c r="U44">
        <f>1499*(Table1[[#This Row],[3]]/I$1501)</f>
        <v>1.0850634112165467</v>
      </c>
      <c r="V44">
        <f>1499*(Table1[[#This Row],[4]]/J$1501)</f>
        <v>1.6084314187185365</v>
      </c>
      <c r="W44">
        <f>1499*(Table1[[#This Row],[5]]/K$1501)</f>
        <v>1.5493933112016351</v>
      </c>
      <c r="X44">
        <f>1499*(Table1[[#This Row],[6]]/L$1501)</f>
        <v>1.5708003874148482</v>
      </c>
      <c r="Y44">
        <f>1499*(Table1[[#This Row],[7]]/M$1501)</f>
        <v>1.2906386773403307</v>
      </c>
      <c r="Z44">
        <f>1499*(Table1[[#This Row],[8]]/N$1501)</f>
        <v>1.1304608719615727</v>
      </c>
      <c r="AA44">
        <f>1499*(Table1[[#This Row],[9]]/O$1501)</f>
        <v>1.1802873216679644</v>
      </c>
      <c r="AB44">
        <f>1499*(Table1[[#This Row],[10]]/P$1501)</f>
        <v>1.6593275967409209</v>
      </c>
      <c r="AC44">
        <f>1499*(Table1[[#This Row],[11]]/Q$1501)</f>
        <v>1.56740873620385</v>
      </c>
      <c r="AD44">
        <f>1499*(Table1[[#This Row],[12]]/R$1501)</f>
        <v>1.6845627055410883</v>
      </c>
    </row>
    <row r="45" spans="1:30" x14ac:dyDescent="0.25">
      <c r="A45" t="s">
        <v>51</v>
      </c>
      <c r="B45" t="s">
        <v>7</v>
      </c>
      <c r="C45">
        <v>861</v>
      </c>
      <c r="D45">
        <v>880</v>
      </c>
      <c r="E45" t="s">
        <v>8</v>
      </c>
      <c r="F45">
        <v>20</v>
      </c>
      <c r="G45">
        <v>537</v>
      </c>
      <c r="H45">
        <v>469</v>
      </c>
      <c r="I45">
        <v>412</v>
      </c>
      <c r="J45">
        <v>0</v>
      </c>
      <c r="K45">
        <v>0</v>
      </c>
      <c r="L45">
        <v>0</v>
      </c>
      <c r="M45">
        <v>469</v>
      </c>
      <c r="N45">
        <v>531</v>
      </c>
      <c r="O45">
        <v>478</v>
      </c>
      <c r="P45">
        <v>2</v>
      </c>
      <c r="Q45">
        <v>1</v>
      </c>
      <c r="R45">
        <v>0</v>
      </c>
      <c r="S45">
        <f>1499*(Table1[[#This Row],[1]]/G$1501)</f>
        <v>1.1156272608082225</v>
      </c>
      <c r="T45">
        <f>1499*(Table1[[#This Row],[2]]/H$1501)</f>
        <v>1.0683679765121374</v>
      </c>
      <c r="U45">
        <f>1499*(Table1[[#This Row],[3]]/I$1501)</f>
        <v>0.95727221717605404</v>
      </c>
      <c r="V45">
        <f>1499*(Table1[[#This Row],[4]]/J$1501)</f>
        <v>0</v>
      </c>
      <c r="W45">
        <f>1499*(Table1[[#This Row],[5]]/K$1501)</f>
        <v>0</v>
      </c>
      <c r="X45">
        <f>1499*(Table1[[#This Row],[6]]/L$1501)</f>
        <v>0</v>
      </c>
      <c r="Y45">
        <f>1499*(Table1[[#This Row],[7]]/M$1501)</f>
        <v>1.029437992640502</v>
      </c>
      <c r="Z45">
        <f>1499*(Table1[[#This Row],[8]]/N$1501)</f>
        <v>1.1793216562113853</v>
      </c>
      <c r="AA45">
        <f>1499*(Table1[[#This Row],[9]]/O$1501)</f>
        <v>1.0486567653481169</v>
      </c>
      <c r="AB45">
        <f>1499*(Table1[[#This Row],[10]]/P$1501)</f>
        <v>4.1535108804528686E-3</v>
      </c>
      <c r="AC45">
        <f>1499*(Table1[[#This Row],[11]]/Q$1501)</f>
        <v>2.3712688898696673E-3</v>
      </c>
      <c r="AD45">
        <f>1499*(Table1[[#This Row],[12]]/R$1501)</f>
        <v>0</v>
      </c>
    </row>
    <row r="46" spans="1:30" x14ac:dyDescent="0.25">
      <c r="A46" t="s">
        <v>52</v>
      </c>
      <c r="B46" t="s">
        <v>7</v>
      </c>
      <c r="C46">
        <v>881</v>
      </c>
      <c r="D46">
        <v>900</v>
      </c>
      <c r="E46" t="s">
        <v>8</v>
      </c>
      <c r="F46">
        <v>20</v>
      </c>
      <c r="G46">
        <v>257</v>
      </c>
      <c r="H46">
        <v>222</v>
      </c>
      <c r="I46">
        <v>201</v>
      </c>
      <c r="J46">
        <v>249</v>
      </c>
      <c r="K46">
        <v>251</v>
      </c>
      <c r="L46">
        <v>242</v>
      </c>
      <c r="M46">
        <v>266</v>
      </c>
      <c r="N46">
        <v>237</v>
      </c>
      <c r="O46">
        <v>264</v>
      </c>
      <c r="P46">
        <v>309</v>
      </c>
      <c r="Q46">
        <v>291</v>
      </c>
      <c r="R46">
        <v>308</v>
      </c>
      <c r="S46">
        <f>1499*(Table1[[#This Row],[1]]/G$1501)</f>
        <v>0.53392217137376752</v>
      </c>
      <c r="T46">
        <f>1499*(Table1[[#This Row],[2]]/H$1501)</f>
        <v>0.50570936201640626</v>
      </c>
      <c r="U46">
        <f>1499*(Table1[[#This Row],[3]]/I$1501)</f>
        <v>0.46701872731161864</v>
      </c>
      <c r="V46">
        <f>1499*(Table1[[#This Row],[4]]/J$1501)</f>
        <v>0.5562491989734939</v>
      </c>
      <c r="W46">
        <f>1499*(Table1[[#This Row],[5]]/K$1501)</f>
        <v>0.54543859903451675</v>
      </c>
      <c r="X46">
        <f>1499*(Table1[[#This Row],[6]]/L$1501)</f>
        <v>0.58753275696196794</v>
      </c>
      <c r="Y46">
        <f>1499*(Table1[[#This Row],[7]]/M$1501)</f>
        <v>0.58386035403491143</v>
      </c>
      <c r="Z46">
        <f>1499*(Table1[[#This Row],[8]]/N$1501)</f>
        <v>0.52636390305479908</v>
      </c>
      <c r="AA46">
        <f>1499*(Table1[[#This Row],[9]]/O$1501)</f>
        <v>0.57917444780732819</v>
      </c>
      <c r="AB46">
        <f>1499*(Table1[[#This Row],[10]]/P$1501)</f>
        <v>0.64171743102996825</v>
      </c>
      <c r="AC46">
        <f>1499*(Table1[[#This Row],[11]]/Q$1501)</f>
        <v>0.69003924695207319</v>
      </c>
      <c r="AD46">
        <f>1499*(Table1[[#This Row],[12]]/R$1501)</f>
        <v>0.65843313871402942</v>
      </c>
    </row>
    <row r="47" spans="1:30" x14ac:dyDescent="0.25">
      <c r="A47" t="s">
        <v>53</v>
      </c>
      <c r="B47" t="s">
        <v>7</v>
      </c>
      <c r="C47">
        <v>901</v>
      </c>
      <c r="D47">
        <v>920</v>
      </c>
      <c r="E47" t="s">
        <v>8</v>
      </c>
      <c r="F47">
        <v>20</v>
      </c>
      <c r="G47">
        <v>831</v>
      </c>
      <c r="H47">
        <v>712</v>
      </c>
      <c r="I47">
        <v>697</v>
      </c>
      <c r="J47">
        <v>28</v>
      </c>
      <c r="K47">
        <v>27</v>
      </c>
      <c r="L47">
        <v>22</v>
      </c>
      <c r="M47">
        <v>769</v>
      </c>
      <c r="N47">
        <v>680</v>
      </c>
      <c r="O47">
        <v>726</v>
      </c>
      <c r="P47">
        <v>24</v>
      </c>
      <c r="Q47">
        <v>20</v>
      </c>
      <c r="R47">
        <v>15</v>
      </c>
      <c r="S47">
        <f>1499*(Table1[[#This Row],[1]]/G$1501)</f>
        <v>1.7264176047144002</v>
      </c>
      <c r="T47">
        <f>1499*(Table1[[#This Row],[2]]/H$1501)</f>
        <v>1.6219147106111769</v>
      </c>
      <c r="U47">
        <f>1499*(Table1[[#This Row],[3]]/I$1501)</f>
        <v>1.619462949931334</v>
      </c>
      <c r="V47">
        <f>1499*(Table1[[#This Row],[4]]/J$1501)</f>
        <v>6.2550110727943087E-2</v>
      </c>
      <c r="W47">
        <f>1499*(Table1[[#This Row],[5]]/K$1501)</f>
        <v>5.8672677983792644E-2</v>
      </c>
      <c r="X47">
        <f>1499*(Table1[[#This Row],[6]]/L$1501)</f>
        <v>5.3412068814724357E-2</v>
      </c>
      <c r="Y47">
        <f>1499*(Table1[[#This Row],[7]]/M$1501)</f>
        <v>1.6879271137325074</v>
      </c>
      <c r="Z47">
        <f>1499*(Table1[[#This Row],[8]]/N$1501)</f>
        <v>1.5102424222669342</v>
      </c>
      <c r="AA47">
        <f>1499*(Table1[[#This Row],[9]]/O$1501)</f>
        <v>1.5927297314701525</v>
      </c>
      <c r="AB47">
        <f>1499*(Table1[[#This Row],[10]]/P$1501)</f>
        <v>4.984213056543442E-2</v>
      </c>
      <c r="AC47">
        <f>1499*(Table1[[#This Row],[11]]/Q$1501)</f>
        <v>4.7425377797393344E-2</v>
      </c>
      <c r="AD47">
        <f>1499*(Table1[[#This Row],[12]]/R$1501)</f>
        <v>3.2066548963345591E-2</v>
      </c>
    </row>
    <row r="48" spans="1:30" x14ac:dyDescent="0.25">
      <c r="A48" t="s">
        <v>54</v>
      </c>
      <c r="B48" t="s">
        <v>7</v>
      </c>
      <c r="C48">
        <v>921</v>
      </c>
      <c r="D48">
        <v>940</v>
      </c>
      <c r="E48" t="s">
        <v>8</v>
      </c>
      <c r="F48">
        <v>20</v>
      </c>
      <c r="G48">
        <v>591</v>
      </c>
      <c r="H48">
        <v>563</v>
      </c>
      <c r="I48">
        <v>544</v>
      </c>
      <c r="J48">
        <v>814</v>
      </c>
      <c r="K48">
        <v>806</v>
      </c>
      <c r="L48">
        <v>722</v>
      </c>
      <c r="M48">
        <v>608</v>
      </c>
      <c r="N48">
        <v>667</v>
      </c>
      <c r="O48">
        <v>586</v>
      </c>
      <c r="P48">
        <v>902</v>
      </c>
      <c r="Q48">
        <v>803</v>
      </c>
      <c r="R48">
        <v>875</v>
      </c>
      <c r="S48">
        <f>1499*(Table1[[#This Row],[1]]/G$1501)</f>
        <v>1.2278132423420103</v>
      </c>
      <c r="T48">
        <f>1499*(Table1[[#This Row],[2]]/H$1501)</f>
        <v>1.2824971658343998</v>
      </c>
      <c r="U48">
        <f>1499*(Table1[[#This Row],[3]]/I$1501)</f>
        <v>1.2639710828732365</v>
      </c>
      <c r="V48">
        <f>1499*(Table1[[#This Row],[4]]/J$1501)</f>
        <v>1.8184210761623454</v>
      </c>
      <c r="W48">
        <f>1499*(Table1[[#This Row],[5]]/K$1501)</f>
        <v>1.7514880909235877</v>
      </c>
      <c r="X48">
        <f>1499*(Table1[[#This Row],[6]]/L$1501)</f>
        <v>1.752886985646863</v>
      </c>
      <c r="Y48">
        <f>1499*(Table1[[#This Row],[7]]/M$1501)</f>
        <v>1.3345379520797978</v>
      </c>
      <c r="Z48">
        <f>1499*(Table1[[#This Row],[8]]/N$1501)</f>
        <v>1.4813701406647721</v>
      </c>
      <c r="AA48">
        <f>1499*(Table1[[#This Row],[9]]/O$1501)</f>
        <v>1.2855917667238421</v>
      </c>
      <c r="AB48">
        <f>1499*(Table1[[#This Row],[10]]/P$1501)</f>
        <v>1.8732334070842436</v>
      </c>
      <c r="AC48">
        <f>1499*(Table1[[#This Row],[11]]/Q$1501)</f>
        <v>1.9041289185653429</v>
      </c>
      <c r="AD48">
        <f>1499*(Table1[[#This Row],[12]]/R$1501)</f>
        <v>1.8705486895284926</v>
      </c>
    </row>
    <row r="49" spans="1:30" x14ac:dyDescent="0.25">
      <c r="A49" t="s">
        <v>55</v>
      </c>
      <c r="B49" t="s">
        <v>7</v>
      </c>
      <c r="C49">
        <v>941</v>
      </c>
      <c r="D49">
        <v>960</v>
      </c>
      <c r="E49" t="s">
        <v>8</v>
      </c>
      <c r="F49">
        <v>20</v>
      </c>
      <c r="G49">
        <v>396</v>
      </c>
      <c r="H49">
        <v>392</v>
      </c>
      <c r="I49">
        <v>359</v>
      </c>
      <c r="J49">
        <v>499</v>
      </c>
      <c r="K49">
        <v>516</v>
      </c>
      <c r="L49">
        <v>486</v>
      </c>
      <c r="M49">
        <v>380</v>
      </c>
      <c r="N49">
        <v>395</v>
      </c>
      <c r="O49">
        <v>369</v>
      </c>
      <c r="P49">
        <v>478</v>
      </c>
      <c r="Q49">
        <v>456</v>
      </c>
      <c r="R49">
        <v>478</v>
      </c>
      <c r="S49">
        <f>1499*(Table1[[#This Row],[1]]/G$1501)</f>
        <v>0.82269719791444329</v>
      </c>
      <c r="T49">
        <f>1499*(Table1[[#This Row],[2]]/H$1501)</f>
        <v>0.89296427887581642</v>
      </c>
      <c r="U49">
        <f>1499*(Table1[[#This Row],[3]]/I$1501)</f>
        <v>0.83412797564612484</v>
      </c>
      <c r="V49">
        <f>1499*(Table1[[#This Row],[4]]/J$1501)</f>
        <v>1.1147323304729857</v>
      </c>
      <c r="W49">
        <f>1499*(Table1[[#This Row],[5]]/K$1501)</f>
        <v>1.1213000681347036</v>
      </c>
      <c r="X49">
        <f>1499*(Table1[[#This Row],[6]]/L$1501)</f>
        <v>1.1799211565434562</v>
      </c>
      <c r="Y49">
        <f>1499*(Table1[[#This Row],[7]]/M$1501)</f>
        <v>0.83408622004987354</v>
      </c>
      <c r="Z49">
        <f>1499*(Table1[[#This Row],[8]]/N$1501)</f>
        <v>0.87727317175799846</v>
      </c>
      <c r="AA49">
        <f>1499*(Table1[[#This Row],[9]]/O$1501)</f>
        <v>0.80952792136706098</v>
      </c>
      <c r="AB49">
        <f>1499*(Table1[[#This Row],[10]]/P$1501)</f>
        <v>0.99268910042823555</v>
      </c>
      <c r="AC49">
        <f>1499*(Table1[[#This Row],[11]]/Q$1501)</f>
        <v>1.0812986137805682</v>
      </c>
      <c r="AD49">
        <f>1499*(Table1[[#This Row],[12]]/R$1501)</f>
        <v>1.0218540269652794</v>
      </c>
    </row>
    <row r="50" spans="1:30" x14ac:dyDescent="0.25">
      <c r="A50" t="s">
        <v>56</v>
      </c>
      <c r="B50" t="s">
        <v>7</v>
      </c>
      <c r="C50">
        <v>961</v>
      </c>
      <c r="D50">
        <v>980</v>
      </c>
      <c r="E50" t="s">
        <v>8</v>
      </c>
      <c r="F50">
        <v>20</v>
      </c>
      <c r="G50">
        <v>537</v>
      </c>
      <c r="H50">
        <v>506</v>
      </c>
      <c r="I50">
        <v>470</v>
      </c>
      <c r="J50">
        <v>15</v>
      </c>
      <c r="K50">
        <v>10</v>
      </c>
      <c r="L50">
        <v>14</v>
      </c>
      <c r="M50">
        <v>538</v>
      </c>
      <c r="N50">
        <v>552</v>
      </c>
      <c r="O50">
        <v>555</v>
      </c>
      <c r="P50">
        <v>9</v>
      </c>
      <c r="Q50">
        <v>9</v>
      </c>
      <c r="R50">
        <v>8</v>
      </c>
      <c r="S50">
        <f>1499*(Table1[[#This Row],[1]]/G$1501)</f>
        <v>1.1156272608082225</v>
      </c>
      <c r="T50">
        <f>1499*(Table1[[#This Row],[2]]/H$1501)</f>
        <v>1.1526528701815386</v>
      </c>
      <c r="U50">
        <f>1499*(Table1[[#This Row],[3]]/I$1501)</f>
        <v>1.0920338399823919</v>
      </c>
      <c r="V50">
        <f>1499*(Table1[[#This Row],[4]]/J$1501)</f>
        <v>3.3508987889969505E-2</v>
      </c>
      <c r="W50">
        <f>1499*(Table1[[#This Row],[5]]/K$1501)</f>
        <v>2.1730621475478756E-2</v>
      </c>
      <c r="X50">
        <f>1499*(Table1[[#This Row],[6]]/L$1501)</f>
        <v>3.3989498336642776E-2</v>
      </c>
      <c r="Y50">
        <f>1499*(Table1[[#This Row],[7]]/M$1501)</f>
        <v>1.1808904904916631</v>
      </c>
      <c r="Z50">
        <f>1499*(Table1[[#This Row],[8]]/N$1501)</f>
        <v>1.2259614957225702</v>
      </c>
      <c r="AA50">
        <f>1499*(Table1[[#This Row],[9]]/O$1501)</f>
        <v>1.2175826459585879</v>
      </c>
      <c r="AB50">
        <f>1499*(Table1[[#This Row],[10]]/P$1501)</f>
        <v>1.8690798962037906E-2</v>
      </c>
      <c r="AC50">
        <f>1499*(Table1[[#This Row],[11]]/Q$1501)</f>
        <v>2.1341420008827005E-2</v>
      </c>
      <c r="AD50">
        <f>1499*(Table1[[#This Row],[12]]/R$1501)</f>
        <v>1.7102159447117647E-2</v>
      </c>
    </row>
    <row r="51" spans="1:30" x14ac:dyDescent="0.25">
      <c r="A51" t="s">
        <v>57</v>
      </c>
      <c r="B51" t="s">
        <v>7</v>
      </c>
      <c r="C51">
        <v>981</v>
      </c>
      <c r="D51">
        <v>1000</v>
      </c>
      <c r="E51" t="s">
        <v>8</v>
      </c>
      <c r="F51">
        <v>20</v>
      </c>
      <c r="G51">
        <v>397</v>
      </c>
      <c r="H51">
        <v>344</v>
      </c>
      <c r="I51">
        <v>353</v>
      </c>
      <c r="J51">
        <v>463</v>
      </c>
      <c r="K51">
        <v>449</v>
      </c>
      <c r="L51">
        <v>449</v>
      </c>
      <c r="M51">
        <v>339</v>
      </c>
      <c r="N51">
        <v>336</v>
      </c>
      <c r="O51">
        <v>329</v>
      </c>
      <c r="P51">
        <v>492</v>
      </c>
      <c r="Q51">
        <v>434</v>
      </c>
      <c r="R51">
        <v>497</v>
      </c>
      <c r="S51">
        <f>1499*(Table1[[#This Row],[1]]/G$1501)</f>
        <v>0.82477471609099506</v>
      </c>
      <c r="T51">
        <f>1499*(Table1[[#This Row],[2]]/H$1501)</f>
        <v>0.7836217141155124</v>
      </c>
      <c r="U51">
        <f>1499*(Table1[[#This Row],[3]]/I$1501)</f>
        <v>0.82018711811443479</v>
      </c>
      <c r="V51">
        <f>1499*(Table1[[#This Row],[4]]/J$1501)</f>
        <v>1.0343107595370589</v>
      </c>
      <c r="W51">
        <f>1499*(Table1[[#This Row],[5]]/K$1501)</f>
        <v>0.97570490424899603</v>
      </c>
      <c r="X51">
        <f>1499*(Table1[[#This Row],[6]]/L$1501)</f>
        <v>1.090091768082329</v>
      </c>
      <c r="Y51">
        <f>1499*(Table1[[#This Row],[7]]/M$1501)</f>
        <v>0.74409270683396622</v>
      </c>
      <c r="Z51">
        <f>1499*(Table1[[#This Row],[8]]/N$1501)</f>
        <v>0.74623743217895577</v>
      </c>
      <c r="AA51">
        <f>1499*(Table1[[#This Row],[9]]/O$1501)</f>
        <v>0.7217742171538295</v>
      </c>
      <c r="AB51">
        <f>1499*(Table1[[#This Row],[10]]/P$1501)</f>
        <v>1.0217636765914058</v>
      </c>
      <c r="AC51">
        <f>1499*(Table1[[#This Row],[11]]/Q$1501)</f>
        <v>1.0291306982034356</v>
      </c>
      <c r="AD51">
        <f>1499*(Table1[[#This Row],[12]]/R$1501)</f>
        <v>1.0624716556521838</v>
      </c>
    </row>
    <row r="52" spans="1:30" x14ac:dyDescent="0.25">
      <c r="A52" t="s">
        <v>58</v>
      </c>
      <c r="B52" t="s">
        <v>7</v>
      </c>
      <c r="C52">
        <v>1001</v>
      </c>
      <c r="D52">
        <v>1020</v>
      </c>
      <c r="E52" t="s">
        <v>8</v>
      </c>
      <c r="F52">
        <v>20</v>
      </c>
      <c r="G52">
        <v>339</v>
      </c>
      <c r="H52">
        <v>244</v>
      </c>
      <c r="I52">
        <v>310</v>
      </c>
      <c r="J52">
        <v>385</v>
      </c>
      <c r="K52">
        <v>438</v>
      </c>
      <c r="L52">
        <v>411</v>
      </c>
      <c r="M52">
        <v>257</v>
      </c>
      <c r="N52">
        <v>287</v>
      </c>
      <c r="O52">
        <v>326</v>
      </c>
      <c r="P52">
        <v>388</v>
      </c>
      <c r="Q52">
        <v>342</v>
      </c>
      <c r="R52">
        <v>387</v>
      </c>
      <c r="S52">
        <f>1499*(Table1[[#This Row],[1]]/G$1501)</f>
        <v>0.70427866185100085</v>
      </c>
      <c r="T52">
        <f>1499*(Table1[[#This Row],[2]]/H$1501)</f>
        <v>0.55582470419821228</v>
      </c>
      <c r="U52">
        <f>1499*(Table1[[#This Row],[3]]/I$1501)</f>
        <v>0.72027763913732223</v>
      </c>
      <c r="V52">
        <f>1499*(Table1[[#This Row],[4]]/J$1501)</f>
        <v>0.86006402250921732</v>
      </c>
      <c r="W52">
        <f>1499*(Table1[[#This Row],[5]]/K$1501)</f>
        <v>0.9518012206259695</v>
      </c>
      <c r="X52">
        <f>1499*(Table1[[#This Row],[6]]/L$1501)</f>
        <v>0.99783455831144141</v>
      </c>
      <c r="Y52">
        <f>1499*(Table1[[#This Row],[7]]/M$1501)</f>
        <v>0.56410568040215137</v>
      </c>
      <c r="Z52">
        <f>1499*(Table1[[#This Row],[8]]/N$1501)</f>
        <v>0.63741113998619137</v>
      </c>
      <c r="AA52">
        <f>1499*(Table1[[#This Row],[9]]/O$1501)</f>
        <v>0.71519268933783708</v>
      </c>
      <c r="AB52">
        <f>1499*(Table1[[#This Row],[10]]/P$1501)</f>
        <v>0.80578111080785642</v>
      </c>
      <c r="AC52">
        <f>1499*(Table1[[#This Row],[11]]/Q$1501)</f>
        <v>0.81097396033542613</v>
      </c>
      <c r="AD52">
        <f>1499*(Table1[[#This Row],[12]]/R$1501)</f>
        <v>0.82731696325431614</v>
      </c>
    </row>
    <row r="53" spans="1:30" x14ac:dyDescent="0.25">
      <c r="A53" t="s">
        <v>59</v>
      </c>
      <c r="B53" t="s">
        <v>7</v>
      </c>
      <c r="C53">
        <v>1021</v>
      </c>
      <c r="D53">
        <v>1040</v>
      </c>
      <c r="E53" t="s">
        <v>8</v>
      </c>
      <c r="F53">
        <v>20</v>
      </c>
      <c r="G53">
        <v>414</v>
      </c>
      <c r="H53">
        <v>388</v>
      </c>
      <c r="I53">
        <v>386</v>
      </c>
      <c r="J53">
        <v>503</v>
      </c>
      <c r="K53">
        <v>576</v>
      </c>
      <c r="L53">
        <v>509</v>
      </c>
      <c r="M53">
        <v>425</v>
      </c>
      <c r="N53">
        <v>404</v>
      </c>
      <c r="O53">
        <v>424</v>
      </c>
      <c r="P53">
        <v>594</v>
      </c>
      <c r="Q53">
        <v>488</v>
      </c>
      <c r="R53">
        <v>619</v>
      </c>
      <c r="S53">
        <f>1499*(Table1[[#This Row],[1]]/G$1501)</f>
        <v>0.86009252509237255</v>
      </c>
      <c r="T53">
        <f>1499*(Table1[[#This Row],[2]]/H$1501)</f>
        <v>0.88385239847912445</v>
      </c>
      <c r="U53">
        <f>1499*(Table1[[#This Row],[3]]/I$1501)</f>
        <v>0.89686183453873036</v>
      </c>
      <c r="V53">
        <f>1499*(Table1[[#This Row],[4]]/J$1501)</f>
        <v>1.1236680605769775</v>
      </c>
      <c r="W53">
        <f>1499*(Table1[[#This Row],[5]]/K$1501)</f>
        <v>1.2516837969875763</v>
      </c>
      <c r="X53">
        <f>1499*(Table1[[#This Row],[6]]/L$1501)</f>
        <v>1.2357610466679407</v>
      </c>
      <c r="Y53">
        <f>1499*(Table1[[#This Row],[7]]/M$1501)</f>
        <v>0.93285958821367432</v>
      </c>
      <c r="Z53">
        <f>1499*(Table1[[#This Row],[8]]/N$1501)</f>
        <v>0.89726167440564908</v>
      </c>
      <c r="AA53">
        <f>1499*(Table1[[#This Row],[9]]/O$1501)</f>
        <v>0.93018926466025431</v>
      </c>
      <c r="AB53">
        <f>1499*(Table1[[#This Row],[10]]/P$1501)</f>
        <v>1.2335927314945019</v>
      </c>
      <c r="AC53">
        <f>1499*(Table1[[#This Row],[11]]/Q$1501)</f>
        <v>1.1571792182563976</v>
      </c>
      <c r="AD53">
        <f>1499*(Table1[[#This Row],[12]]/R$1501)</f>
        <v>1.3232795872207279</v>
      </c>
    </row>
    <row r="54" spans="1:30" x14ac:dyDescent="0.25">
      <c r="A54" t="s">
        <v>60</v>
      </c>
      <c r="B54" t="s">
        <v>7</v>
      </c>
      <c r="C54">
        <v>1041</v>
      </c>
      <c r="D54">
        <v>1060</v>
      </c>
      <c r="E54" t="s">
        <v>8</v>
      </c>
      <c r="F54">
        <v>20</v>
      </c>
      <c r="G54">
        <v>347</v>
      </c>
      <c r="H54">
        <v>380</v>
      </c>
      <c r="I54">
        <v>335</v>
      </c>
      <c r="J54">
        <v>449</v>
      </c>
      <c r="K54">
        <v>473</v>
      </c>
      <c r="L54">
        <v>447</v>
      </c>
      <c r="M54">
        <v>319</v>
      </c>
      <c r="N54">
        <v>309</v>
      </c>
      <c r="O54">
        <v>335</v>
      </c>
      <c r="P54">
        <v>429</v>
      </c>
      <c r="Q54">
        <v>423</v>
      </c>
      <c r="R54">
        <v>449</v>
      </c>
      <c r="S54">
        <f>1499*(Table1[[#This Row],[1]]/G$1501)</f>
        <v>0.72089880726341382</v>
      </c>
      <c r="T54">
        <f>1499*(Table1[[#This Row],[2]]/H$1501)</f>
        <v>0.86562863768574039</v>
      </c>
      <c r="U54">
        <f>1499*(Table1[[#This Row],[3]]/I$1501)</f>
        <v>0.77836454551936429</v>
      </c>
      <c r="V54">
        <f>1499*(Table1[[#This Row],[4]]/J$1501)</f>
        <v>1.0030357041730873</v>
      </c>
      <c r="W54">
        <f>1499*(Table1[[#This Row],[5]]/K$1501)</f>
        <v>1.027858395790145</v>
      </c>
      <c r="X54">
        <f>1499*(Table1[[#This Row],[6]]/L$1501)</f>
        <v>1.0852361254628085</v>
      </c>
      <c r="Y54">
        <f>1499*(Table1[[#This Row],[7]]/M$1501)</f>
        <v>0.70019343209449914</v>
      </c>
      <c r="Z54">
        <f>1499*(Table1[[#This Row],[8]]/N$1501)</f>
        <v>0.68627192423600392</v>
      </c>
      <c r="AA54">
        <f>1499*(Table1[[#This Row],[9]]/O$1501)</f>
        <v>0.73493727278581422</v>
      </c>
      <c r="AB54">
        <f>1499*(Table1[[#This Row],[10]]/P$1501)</f>
        <v>0.89092808385714017</v>
      </c>
      <c r="AC54">
        <f>1499*(Table1[[#This Row],[11]]/Q$1501)</f>
        <v>1.0030467404148693</v>
      </c>
      <c r="AD54">
        <f>1499*(Table1[[#This Row],[12]]/R$1501)</f>
        <v>0.95985869896947795</v>
      </c>
    </row>
    <row r="55" spans="1:30" x14ac:dyDescent="0.25">
      <c r="A55" t="s">
        <v>61</v>
      </c>
      <c r="B55" t="s">
        <v>7</v>
      </c>
      <c r="C55">
        <v>1061</v>
      </c>
      <c r="D55">
        <v>1080</v>
      </c>
      <c r="E55" t="s">
        <v>8</v>
      </c>
      <c r="F55">
        <v>20</v>
      </c>
      <c r="G55">
        <v>462</v>
      </c>
      <c r="H55">
        <v>426</v>
      </c>
      <c r="I55">
        <v>411</v>
      </c>
      <c r="J55">
        <v>567</v>
      </c>
      <c r="K55">
        <v>590</v>
      </c>
      <c r="L55">
        <v>513</v>
      </c>
      <c r="M55">
        <v>422</v>
      </c>
      <c r="N55">
        <v>388</v>
      </c>
      <c r="O55">
        <v>456</v>
      </c>
      <c r="P55">
        <v>518</v>
      </c>
      <c r="Q55">
        <v>508</v>
      </c>
      <c r="R55">
        <v>553</v>
      </c>
      <c r="S55">
        <f>1499*(Table1[[#This Row],[1]]/G$1501)</f>
        <v>0.95981339756685058</v>
      </c>
      <c r="T55">
        <f>1499*(Table1[[#This Row],[2]]/H$1501)</f>
        <v>0.97041526224769858</v>
      </c>
      <c r="U55">
        <f>1499*(Table1[[#This Row],[3]]/I$1501)</f>
        <v>0.95494874092077253</v>
      </c>
      <c r="V55">
        <f>1499*(Table1[[#This Row],[4]]/J$1501)</f>
        <v>1.2666397422408475</v>
      </c>
      <c r="W55">
        <f>1499*(Table1[[#This Row],[5]]/K$1501)</f>
        <v>1.2821066670532466</v>
      </c>
      <c r="X55">
        <f>1499*(Table1[[#This Row],[6]]/L$1501)</f>
        <v>1.2454723319069816</v>
      </c>
      <c r="Y55">
        <f>1499*(Table1[[#This Row],[7]]/M$1501)</f>
        <v>0.92627469700275422</v>
      </c>
      <c r="Z55">
        <f>1499*(Table1[[#This Row],[8]]/N$1501)</f>
        <v>0.86172655858760361</v>
      </c>
      <c r="AA55">
        <f>1499*(Table1[[#This Row],[9]]/O$1501)</f>
        <v>1.0003922280308397</v>
      </c>
      <c r="AB55">
        <f>1499*(Table1[[#This Row],[10]]/P$1501)</f>
        <v>1.0757593180372929</v>
      </c>
      <c r="AC55">
        <f>1499*(Table1[[#This Row],[11]]/Q$1501)</f>
        <v>1.204604596053791</v>
      </c>
      <c r="AD55">
        <f>1499*(Table1[[#This Row],[12]]/R$1501)</f>
        <v>1.1821867717820074</v>
      </c>
    </row>
    <row r="56" spans="1:30" x14ac:dyDescent="0.25">
      <c r="A56" t="s">
        <v>62</v>
      </c>
      <c r="B56" t="s">
        <v>7</v>
      </c>
      <c r="C56">
        <v>1081</v>
      </c>
      <c r="D56">
        <v>1100</v>
      </c>
      <c r="E56" t="s">
        <v>8</v>
      </c>
      <c r="F56">
        <v>20</v>
      </c>
      <c r="G56">
        <v>287</v>
      </c>
      <c r="H56">
        <v>240</v>
      </c>
      <c r="I56">
        <v>220</v>
      </c>
      <c r="J56">
        <v>286</v>
      </c>
      <c r="K56">
        <v>333</v>
      </c>
      <c r="L56">
        <v>295</v>
      </c>
      <c r="M56">
        <v>261</v>
      </c>
      <c r="N56">
        <v>255</v>
      </c>
      <c r="O56">
        <v>233</v>
      </c>
      <c r="P56">
        <v>339</v>
      </c>
      <c r="Q56">
        <v>286</v>
      </c>
      <c r="R56">
        <v>374</v>
      </c>
      <c r="S56">
        <f>1499*(Table1[[#This Row],[1]]/G$1501)</f>
        <v>0.59624771667031629</v>
      </c>
      <c r="T56">
        <f>1499*(Table1[[#This Row],[2]]/H$1501)</f>
        <v>0.5467128238015202</v>
      </c>
      <c r="U56">
        <f>1499*(Table1[[#This Row],[3]]/I$1501)</f>
        <v>0.51116477616197065</v>
      </c>
      <c r="V56">
        <f>1499*(Table1[[#This Row],[4]]/J$1501)</f>
        <v>0.63890470243541864</v>
      </c>
      <c r="W56">
        <f>1499*(Table1[[#This Row],[5]]/K$1501)</f>
        <v>0.72362969513344255</v>
      </c>
      <c r="X56">
        <f>1499*(Table1[[#This Row],[6]]/L$1501)</f>
        <v>0.71620728637925846</v>
      </c>
      <c r="Y56">
        <f>1499*(Table1[[#This Row],[7]]/M$1501)</f>
        <v>0.57288553535004472</v>
      </c>
      <c r="Z56">
        <f>1499*(Table1[[#This Row],[8]]/N$1501)</f>
        <v>0.56634090835010031</v>
      </c>
      <c r="AA56">
        <f>1499*(Table1[[#This Row],[9]]/O$1501)</f>
        <v>0.51116532704207374</v>
      </c>
      <c r="AB56">
        <f>1499*(Table1[[#This Row],[10]]/P$1501)</f>
        <v>0.70402009423676126</v>
      </c>
      <c r="AC56">
        <f>1499*(Table1[[#This Row],[11]]/Q$1501)</f>
        <v>0.67818290250272484</v>
      </c>
      <c r="AD56">
        <f>1499*(Table1[[#This Row],[12]]/R$1501)</f>
        <v>0.79952595415274996</v>
      </c>
    </row>
    <row r="57" spans="1:30" x14ac:dyDescent="0.25">
      <c r="A57" t="s">
        <v>63</v>
      </c>
      <c r="B57" t="s">
        <v>7</v>
      </c>
      <c r="C57">
        <v>1101</v>
      </c>
      <c r="D57">
        <v>1120</v>
      </c>
      <c r="E57" t="s">
        <v>8</v>
      </c>
      <c r="F57">
        <v>20</v>
      </c>
      <c r="G57">
        <v>576</v>
      </c>
      <c r="H57">
        <v>534</v>
      </c>
      <c r="I57">
        <v>527</v>
      </c>
      <c r="J57">
        <v>721</v>
      </c>
      <c r="K57">
        <v>699</v>
      </c>
      <c r="L57">
        <v>612</v>
      </c>
      <c r="M57">
        <v>575</v>
      </c>
      <c r="N57">
        <v>528</v>
      </c>
      <c r="O57">
        <v>549</v>
      </c>
      <c r="P57">
        <v>698</v>
      </c>
      <c r="Q57">
        <v>652</v>
      </c>
      <c r="R57">
        <v>674</v>
      </c>
      <c r="S57">
        <f>1499*(Table1[[#This Row],[1]]/G$1501)</f>
        <v>1.1966504696937359</v>
      </c>
      <c r="T57">
        <f>1499*(Table1[[#This Row],[2]]/H$1501)</f>
        <v>1.2164360329583825</v>
      </c>
      <c r="U57">
        <f>1499*(Table1[[#This Row],[3]]/I$1501)</f>
        <v>1.2244719865334479</v>
      </c>
      <c r="V57">
        <f>1499*(Table1[[#This Row],[4]]/J$1501)</f>
        <v>1.6106653512445344</v>
      </c>
      <c r="W57">
        <f>1499*(Table1[[#This Row],[5]]/K$1501)</f>
        <v>1.518970441135965</v>
      </c>
      <c r="X57">
        <f>1499*(Table1[[#This Row],[6]]/L$1501)</f>
        <v>1.4858266415732413</v>
      </c>
      <c r="Y57">
        <f>1499*(Table1[[#This Row],[7]]/M$1501)</f>
        <v>1.2621041487596771</v>
      </c>
      <c r="Z57">
        <f>1499*(Table1[[#This Row],[8]]/N$1501)</f>
        <v>1.1726588219955019</v>
      </c>
      <c r="AA57">
        <f>1499*(Table1[[#This Row],[9]]/O$1501)</f>
        <v>1.2044195903266031</v>
      </c>
      <c r="AB57">
        <f>1499*(Table1[[#This Row],[10]]/P$1501)</f>
        <v>1.4495752972780511</v>
      </c>
      <c r="AC57">
        <f>1499*(Table1[[#This Row],[11]]/Q$1501)</f>
        <v>1.5460673161950231</v>
      </c>
      <c r="AD57">
        <f>1499*(Table1[[#This Row],[12]]/R$1501)</f>
        <v>1.4408569334196619</v>
      </c>
    </row>
    <row r="58" spans="1:30" x14ac:dyDescent="0.25">
      <c r="A58" t="s">
        <v>64</v>
      </c>
      <c r="B58" t="s">
        <v>7</v>
      </c>
      <c r="C58">
        <v>1121</v>
      </c>
      <c r="D58">
        <v>1140</v>
      </c>
      <c r="E58" t="s">
        <v>8</v>
      </c>
      <c r="F58">
        <v>20</v>
      </c>
      <c r="G58">
        <v>412</v>
      </c>
      <c r="H58">
        <v>429</v>
      </c>
      <c r="I58">
        <v>363</v>
      </c>
      <c r="J58">
        <v>434</v>
      </c>
      <c r="K58">
        <v>466</v>
      </c>
      <c r="L58">
        <v>431</v>
      </c>
      <c r="M58">
        <v>423</v>
      </c>
      <c r="N58">
        <v>444</v>
      </c>
      <c r="O58">
        <v>465</v>
      </c>
      <c r="P58">
        <v>535</v>
      </c>
      <c r="Q58">
        <v>476</v>
      </c>
      <c r="R58">
        <v>477</v>
      </c>
      <c r="S58">
        <f>1499*(Table1[[#This Row],[1]]/G$1501)</f>
        <v>0.85593748873926945</v>
      </c>
      <c r="T58">
        <f>1499*(Table1[[#This Row],[2]]/H$1501)</f>
        <v>0.97724917254521748</v>
      </c>
      <c r="U58">
        <f>1499*(Table1[[#This Row],[3]]/I$1501)</f>
        <v>0.84342188066725154</v>
      </c>
      <c r="V58">
        <f>1499*(Table1[[#This Row],[4]]/J$1501)</f>
        <v>0.96952671628311782</v>
      </c>
      <c r="W58">
        <f>1499*(Table1[[#This Row],[5]]/K$1501)</f>
        <v>1.0126469607573101</v>
      </c>
      <c r="X58">
        <f>1499*(Table1[[#This Row],[6]]/L$1501)</f>
        <v>1.0463909845066455</v>
      </c>
      <c r="Y58">
        <f>1499*(Table1[[#This Row],[7]]/M$1501)</f>
        <v>0.9284696607397277</v>
      </c>
      <c r="Z58">
        <f>1499*(Table1[[#This Row],[8]]/N$1501)</f>
        <v>0.98609946395076287</v>
      </c>
      <c r="AA58">
        <f>1499*(Table1[[#This Row],[9]]/O$1501)</f>
        <v>1.0201368114788167</v>
      </c>
      <c r="AB58">
        <f>1499*(Table1[[#This Row],[10]]/P$1501)</f>
        <v>1.1110641605211424</v>
      </c>
      <c r="AC58">
        <f>1499*(Table1[[#This Row],[11]]/Q$1501)</f>
        <v>1.1287239915779617</v>
      </c>
      <c r="AD58">
        <f>1499*(Table1[[#This Row],[12]]/R$1501)</f>
        <v>1.0197162570343898</v>
      </c>
    </row>
    <row r="59" spans="1:30" x14ac:dyDescent="0.25">
      <c r="A59" t="s">
        <v>65</v>
      </c>
      <c r="B59" t="s">
        <v>7</v>
      </c>
      <c r="C59">
        <v>1141</v>
      </c>
      <c r="D59">
        <v>1160</v>
      </c>
      <c r="E59" t="s">
        <v>8</v>
      </c>
      <c r="F59">
        <v>20</v>
      </c>
      <c r="G59">
        <v>492</v>
      </c>
      <c r="H59">
        <v>456</v>
      </c>
      <c r="I59">
        <v>466</v>
      </c>
      <c r="J59">
        <v>505</v>
      </c>
      <c r="K59">
        <v>427</v>
      </c>
      <c r="L59">
        <v>400</v>
      </c>
      <c r="M59">
        <v>474</v>
      </c>
      <c r="N59">
        <v>442</v>
      </c>
      <c r="O59">
        <v>484</v>
      </c>
      <c r="P59">
        <v>468</v>
      </c>
      <c r="Q59">
        <v>380</v>
      </c>
      <c r="R59">
        <v>461</v>
      </c>
      <c r="S59">
        <f>1499*(Table1[[#This Row],[1]]/G$1501)</f>
        <v>1.0221389428633993</v>
      </c>
      <c r="T59">
        <f>1499*(Table1[[#This Row],[2]]/H$1501)</f>
        <v>1.0387543652228886</v>
      </c>
      <c r="U59">
        <f>1499*(Table1[[#This Row],[3]]/I$1501)</f>
        <v>1.082739934961265</v>
      </c>
      <c r="V59">
        <f>1499*(Table1[[#This Row],[4]]/J$1501)</f>
        <v>1.1281359256289736</v>
      </c>
      <c r="W59">
        <f>1499*(Table1[[#This Row],[5]]/K$1501)</f>
        <v>0.92789753700294286</v>
      </c>
      <c r="X59">
        <f>1499*(Table1[[#This Row],[6]]/L$1501)</f>
        <v>0.97112852390407911</v>
      </c>
      <c r="Y59">
        <f>1499*(Table1[[#This Row],[7]]/M$1501)</f>
        <v>1.0404128113253686</v>
      </c>
      <c r="Z59">
        <f>1499*(Table1[[#This Row],[8]]/N$1501)</f>
        <v>0.98165757447350721</v>
      </c>
      <c r="AA59">
        <f>1499*(Table1[[#This Row],[9]]/O$1501)</f>
        <v>1.0618198209801017</v>
      </c>
      <c r="AB59">
        <f>1499*(Table1[[#This Row],[10]]/P$1501)</f>
        <v>0.97192154602597125</v>
      </c>
      <c r="AC59">
        <f>1499*(Table1[[#This Row],[11]]/Q$1501)</f>
        <v>0.90108217815047342</v>
      </c>
      <c r="AD59">
        <f>1499*(Table1[[#This Row],[12]]/R$1501)</f>
        <v>0.98551193814015436</v>
      </c>
    </row>
    <row r="60" spans="1:30" x14ac:dyDescent="0.25">
      <c r="A60" t="s">
        <v>66</v>
      </c>
      <c r="B60" t="s">
        <v>7</v>
      </c>
      <c r="C60">
        <v>1161</v>
      </c>
      <c r="D60">
        <v>1180</v>
      </c>
      <c r="E60" t="s">
        <v>8</v>
      </c>
      <c r="F60">
        <v>20</v>
      </c>
      <c r="G60">
        <v>579</v>
      </c>
      <c r="H60">
        <v>509</v>
      </c>
      <c r="I60">
        <v>511</v>
      </c>
      <c r="J60">
        <v>705</v>
      </c>
      <c r="K60">
        <v>791</v>
      </c>
      <c r="L60">
        <v>595</v>
      </c>
      <c r="M60">
        <v>561</v>
      </c>
      <c r="N60">
        <v>495</v>
      </c>
      <c r="O60">
        <v>567</v>
      </c>
      <c r="P60">
        <v>756</v>
      </c>
      <c r="Q60">
        <v>636</v>
      </c>
      <c r="R60">
        <v>701</v>
      </c>
      <c r="S60">
        <f>1499*(Table1[[#This Row],[1]]/G$1501)</f>
        <v>1.2028830242233908</v>
      </c>
      <c r="T60">
        <f>1499*(Table1[[#This Row],[2]]/H$1501)</f>
        <v>1.1594867804790576</v>
      </c>
      <c r="U60">
        <f>1499*(Table1[[#This Row],[3]]/I$1501)</f>
        <v>1.1872963664489409</v>
      </c>
      <c r="V60">
        <f>1499*(Table1[[#This Row],[4]]/J$1501)</f>
        <v>1.574922430828567</v>
      </c>
      <c r="W60">
        <f>1499*(Table1[[#This Row],[5]]/K$1501)</f>
        <v>1.7188921587103696</v>
      </c>
      <c r="X60">
        <f>1499*(Table1[[#This Row],[6]]/L$1501)</f>
        <v>1.4445536793073177</v>
      </c>
      <c r="Y60">
        <f>1499*(Table1[[#This Row],[7]]/M$1501)</f>
        <v>1.2313746564420502</v>
      </c>
      <c r="Z60">
        <f>1499*(Table1[[#This Row],[8]]/N$1501)</f>
        <v>1.0993676456207828</v>
      </c>
      <c r="AA60">
        <f>1499*(Table1[[#This Row],[9]]/O$1501)</f>
        <v>1.2439087572225573</v>
      </c>
      <c r="AB60">
        <f>1499*(Table1[[#This Row],[10]]/P$1501)</f>
        <v>1.5700271128111842</v>
      </c>
      <c r="AC60">
        <f>1499*(Table1[[#This Row],[11]]/Q$1501)</f>
        <v>1.5081270139571084</v>
      </c>
      <c r="AD60">
        <f>1499*(Table1[[#This Row],[12]]/R$1501)</f>
        <v>1.4985767215536838</v>
      </c>
    </row>
    <row r="61" spans="1:30" x14ac:dyDescent="0.25">
      <c r="A61" t="s">
        <v>67</v>
      </c>
      <c r="B61" t="s">
        <v>7</v>
      </c>
      <c r="C61">
        <v>1181</v>
      </c>
      <c r="D61">
        <v>1200</v>
      </c>
      <c r="E61" t="s">
        <v>8</v>
      </c>
      <c r="F61">
        <v>20</v>
      </c>
      <c r="G61">
        <v>605</v>
      </c>
      <c r="H61">
        <v>591</v>
      </c>
      <c r="I61">
        <v>531</v>
      </c>
      <c r="J61">
        <v>779</v>
      </c>
      <c r="K61">
        <v>788</v>
      </c>
      <c r="L61">
        <v>693</v>
      </c>
      <c r="M61">
        <v>568</v>
      </c>
      <c r="N61">
        <v>591</v>
      </c>
      <c r="O61">
        <v>611</v>
      </c>
      <c r="P61">
        <v>820</v>
      </c>
      <c r="Q61">
        <v>721</v>
      </c>
      <c r="R61">
        <v>867</v>
      </c>
      <c r="S61">
        <f>1499*(Table1[[#This Row],[1]]/G$1501)</f>
        <v>1.2568984968137329</v>
      </c>
      <c r="T61">
        <f>1499*(Table1[[#This Row],[2]]/H$1501)</f>
        <v>1.3462803286112437</v>
      </c>
      <c r="U61">
        <f>1499*(Table1[[#This Row],[3]]/I$1501)</f>
        <v>1.2337658915545746</v>
      </c>
      <c r="V61">
        <f>1499*(Table1[[#This Row],[4]]/J$1501)</f>
        <v>1.7402334377524167</v>
      </c>
      <c r="W61">
        <f>1499*(Table1[[#This Row],[5]]/K$1501)</f>
        <v>1.7123729722677259</v>
      </c>
      <c r="X61">
        <f>1499*(Table1[[#This Row],[6]]/L$1501)</f>
        <v>1.6824801676638172</v>
      </c>
      <c r="Y61">
        <f>1499*(Table1[[#This Row],[7]]/M$1501)</f>
        <v>1.2467394026008636</v>
      </c>
      <c r="Z61">
        <f>1499*(Table1[[#This Row],[8]]/N$1501)</f>
        <v>1.3125783405290561</v>
      </c>
      <c r="AA61">
        <f>1499*(Table1[[#This Row],[9]]/O$1501)</f>
        <v>1.340437831857112</v>
      </c>
      <c r="AB61">
        <f>1499*(Table1[[#This Row],[10]]/P$1501)</f>
        <v>1.7029394609856761</v>
      </c>
      <c r="AC61">
        <f>1499*(Table1[[#This Row],[11]]/Q$1501)</f>
        <v>1.7096848695960301</v>
      </c>
      <c r="AD61">
        <f>1499*(Table1[[#This Row],[12]]/R$1501)</f>
        <v>1.8534465300813749</v>
      </c>
    </row>
    <row r="62" spans="1:30" x14ac:dyDescent="0.25">
      <c r="A62" t="s">
        <v>68</v>
      </c>
      <c r="B62" t="s">
        <v>7</v>
      </c>
      <c r="C62">
        <v>1201</v>
      </c>
      <c r="D62">
        <v>1220</v>
      </c>
      <c r="E62" t="s">
        <v>8</v>
      </c>
      <c r="F62">
        <v>20</v>
      </c>
      <c r="G62">
        <v>378</v>
      </c>
      <c r="H62">
        <v>366</v>
      </c>
      <c r="I62">
        <v>345</v>
      </c>
      <c r="J62">
        <v>480</v>
      </c>
      <c r="K62">
        <v>513</v>
      </c>
      <c r="L62">
        <v>446</v>
      </c>
      <c r="M62">
        <v>348</v>
      </c>
      <c r="N62">
        <v>344</v>
      </c>
      <c r="O62">
        <v>341</v>
      </c>
      <c r="P62">
        <v>490</v>
      </c>
      <c r="Q62">
        <v>392</v>
      </c>
      <c r="R62">
        <v>444</v>
      </c>
      <c r="S62">
        <f>1499*(Table1[[#This Row],[1]]/G$1501)</f>
        <v>0.78530187073651403</v>
      </c>
      <c r="T62">
        <f>1499*(Table1[[#This Row],[2]]/H$1501)</f>
        <v>0.83373705629731842</v>
      </c>
      <c r="U62">
        <f>1499*(Table1[[#This Row],[3]]/I$1501)</f>
        <v>0.80159930807218127</v>
      </c>
      <c r="V62">
        <f>1499*(Table1[[#This Row],[4]]/J$1501)</f>
        <v>1.0722876124790242</v>
      </c>
      <c r="W62">
        <f>1499*(Table1[[#This Row],[5]]/K$1501)</f>
        <v>1.1147808816920601</v>
      </c>
      <c r="X62">
        <f>1499*(Table1[[#This Row],[6]]/L$1501)</f>
        <v>1.0828083041530483</v>
      </c>
      <c r="Y62">
        <f>1499*(Table1[[#This Row],[7]]/M$1501)</f>
        <v>0.7638473804667264</v>
      </c>
      <c r="Z62">
        <f>1499*(Table1[[#This Row],[8]]/N$1501)</f>
        <v>0.7640049900879784</v>
      </c>
      <c r="AA62">
        <f>1499*(Table1[[#This Row],[9]]/O$1501)</f>
        <v>0.74810032841779894</v>
      </c>
      <c r="AB62">
        <f>1499*(Table1[[#This Row],[10]]/P$1501)</f>
        <v>1.0176101657109529</v>
      </c>
      <c r="AC62">
        <f>1499*(Table1[[#This Row],[11]]/Q$1501)</f>
        <v>0.92953740482890945</v>
      </c>
      <c r="AD62">
        <f>1499*(Table1[[#This Row],[12]]/R$1501)</f>
        <v>0.94916984931502946</v>
      </c>
    </row>
    <row r="63" spans="1:30" x14ac:dyDescent="0.25">
      <c r="A63" t="s">
        <v>69</v>
      </c>
      <c r="B63" t="s">
        <v>7</v>
      </c>
      <c r="C63">
        <v>1221</v>
      </c>
      <c r="D63">
        <v>1240</v>
      </c>
      <c r="E63" t="s">
        <v>8</v>
      </c>
      <c r="F63">
        <v>20</v>
      </c>
      <c r="G63">
        <v>364</v>
      </c>
      <c r="H63">
        <v>396</v>
      </c>
      <c r="I63">
        <v>369</v>
      </c>
      <c r="J63">
        <v>413</v>
      </c>
      <c r="K63">
        <v>395</v>
      </c>
      <c r="L63">
        <v>369</v>
      </c>
      <c r="M63">
        <v>355</v>
      </c>
      <c r="N63">
        <v>338</v>
      </c>
      <c r="O63">
        <v>323</v>
      </c>
      <c r="P63">
        <v>421</v>
      </c>
      <c r="Q63">
        <v>380</v>
      </c>
      <c r="R63">
        <v>380</v>
      </c>
      <c r="S63">
        <f>1499*(Table1[[#This Row],[1]]/G$1501)</f>
        <v>0.75621661626479142</v>
      </c>
      <c r="T63">
        <f>1499*(Table1[[#This Row],[2]]/H$1501)</f>
        <v>0.90207615927250839</v>
      </c>
      <c r="U63">
        <f>1499*(Table1[[#This Row],[3]]/I$1501)</f>
        <v>0.85736273819894171</v>
      </c>
      <c r="V63">
        <f>1499*(Table1[[#This Row],[4]]/J$1501)</f>
        <v>0.92261413323716057</v>
      </c>
      <c r="W63">
        <f>1499*(Table1[[#This Row],[5]]/K$1501)</f>
        <v>0.85835954828141081</v>
      </c>
      <c r="X63">
        <f>1499*(Table1[[#This Row],[6]]/L$1501)</f>
        <v>0.89586606330151308</v>
      </c>
      <c r="Y63">
        <f>1499*(Table1[[#This Row],[7]]/M$1501)</f>
        <v>0.77921212662553974</v>
      </c>
      <c r="Z63">
        <f>1499*(Table1[[#This Row],[8]]/N$1501)</f>
        <v>0.75067932165621143</v>
      </c>
      <c r="AA63">
        <f>1499*(Table1[[#This Row],[9]]/O$1501)</f>
        <v>0.70861116152184478</v>
      </c>
      <c r="AB63">
        <f>1499*(Table1[[#This Row],[10]]/P$1501)</f>
        <v>0.87431404033532889</v>
      </c>
      <c r="AC63">
        <f>1499*(Table1[[#This Row],[11]]/Q$1501)</f>
        <v>0.90108217815047342</v>
      </c>
      <c r="AD63">
        <f>1499*(Table1[[#This Row],[12]]/R$1501)</f>
        <v>0.81235257373808822</v>
      </c>
    </row>
    <row r="64" spans="1:30" x14ac:dyDescent="0.25">
      <c r="A64" t="s">
        <v>70</v>
      </c>
      <c r="B64" t="s">
        <v>7</v>
      </c>
      <c r="C64">
        <v>1241</v>
      </c>
      <c r="D64">
        <v>1260</v>
      </c>
      <c r="E64" t="s">
        <v>8</v>
      </c>
      <c r="F64">
        <v>20</v>
      </c>
      <c r="G64">
        <v>376</v>
      </c>
      <c r="H64">
        <v>364</v>
      </c>
      <c r="I64">
        <v>384</v>
      </c>
      <c r="J64">
        <v>423</v>
      </c>
      <c r="K64">
        <v>397</v>
      </c>
      <c r="L64">
        <v>397</v>
      </c>
      <c r="M64">
        <v>358</v>
      </c>
      <c r="N64">
        <v>389</v>
      </c>
      <c r="O64">
        <v>375</v>
      </c>
      <c r="P64">
        <v>490</v>
      </c>
      <c r="Q64">
        <v>438</v>
      </c>
      <c r="R64">
        <v>448</v>
      </c>
      <c r="S64">
        <f>1499*(Table1[[#This Row],[1]]/G$1501)</f>
        <v>0.78114683438341093</v>
      </c>
      <c r="T64">
        <f>1499*(Table1[[#This Row],[2]]/H$1501)</f>
        <v>0.82918111609897238</v>
      </c>
      <c r="U64">
        <f>1499*(Table1[[#This Row],[3]]/I$1501)</f>
        <v>0.8922148820281669</v>
      </c>
      <c r="V64">
        <f>1499*(Table1[[#This Row],[4]]/J$1501)</f>
        <v>0.94495345849714019</v>
      </c>
      <c r="W64">
        <f>1499*(Table1[[#This Row],[5]]/K$1501)</f>
        <v>0.86270567257650654</v>
      </c>
      <c r="X64">
        <f>1499*(Table1[[#This Row],[6]]/L$1501)</f>
        <v>0.96384505997479863</v>
      </c>
      <c r="Y64">
        <f>1499*(Table1[[#This Row],[7]]/M$1501)</f>
        <v>0.78579701783645983</v>
      </c>
      <c r="Z64">
        <f>1499*(Table1[[#This Row],[8]]/N$1501)</f>
        <v>0.86394750332623149</v>
      </c>
      <c r="AA64">
        <f>1499*(Table1[[#This Row],[9]]/O$1501)</f>
        <v>0.82269097699904581</v>
      </c>
      <c r="AB64">
        <f>1499*(Table1[[#This Row],[10]]/P$1501)</f>
        <v>1.0176101657109529</v>
      </c>
      <c r="AC64">
        <f>1499*(Table1[[#This Row],[11]]/Q$1501)</f>
        <v>1.0386157737629143</v>
      </c>
      <c r="AD64">
        <f>1499*(Table1[[#This Row],[12]]/R$1501)</f>
        <v>0.9577209290385883</v>
      </c>
    </row>
    <row r="65" spans="1:30" x14ac:dyDescent="0.25">
      <c r="A65" t="s">
        <v>71</v>
      </c>
      <c r="B65" t="s">
        <v>7</v>
      </c>
      <c r="C65">
        <v>1261</v>
      </c>
      <c r="D65">
        <v>1280</v>
      </c>
      <c r="E65" t="s">
        <v>8</v>
      </c>
      <c r="F65">
        <v>20</v>
      </c>
      <c r="G65">
        <v>714</v>
      </c>
      <c r="H65">
        <v>680</v>
      </c>
      <c r="I65">
        <v>635</v>
      </c>
      <c r="J65">
        <v>799</v>
      </c>
      <c r="K65">
        <v>878</v>
      </c>
      <c r="L65">
        <v>818</v>
      </c>
      <c r="M65">
        <v>660</v>
      </c>
      <c r="N65">
        <v>645</v>
      </c>
      <c r="O65">
        <v>658</v>
      </c>
      <c r="P65">
        <v>971</v>
      </c>
      <c r="Q65">
        <v>799</v>
      </c>
      <c r="R65">
        <v>914</v>
      </c>
      <c r="S65">
        <f>1499*(Table1[[#This Row],[1]]/G$1501)</f>
        <v>1.48334797805786</v>
      </c>
      <c r="T65">
        <f>1499*(Table1[[#This Row],[2]]/H$1501)</f>
        <v>1.5490196674376409</v>
      </c>
      <c r="U65">
        <f>1499*(Table1[[#This Row],[3]]/I$1501)</f>
        <v>1.4754074221038698</v>
      </c>
      <c r="V65">
        <f>1499*(Table1[[#This Row],[4]]/J$1501)</f>
        <v>1.7849120882723759</v>
      </c>
      <c r="W65">
        <f>1499*(Table1[[#This Row],[5]]/K$1501)</f>
        <v>1.9079485655470347</v>
      </c>
      <c r="X65">
        <f>1499*(Table1[[#This Row],[6]]/L$1501)</f>
        <v>1.985957831383842</v>
      </c>
      <c r="Y65">
        <f>1499*(Table1[[#This Row],[7]]/M$1501)</f>
        <v>1.4486760664024121</v>
      </c>
      <c r="Z65">
        <f>1499*(Table1[[#This Row],[8]]/N$1501)</f>
        <v>1.4325093564149596</v>
      </c>
      <c r="AA65">
        <f>1499*(Table1[[#This Row],[9]]/O$1501)</f>
        <v>1.443548434307659</v>
      </c>
      <c r="AB65">
        <f>1499*(Table1[[#This Row],[10]]/P$1501)</f>
        <v>2.0165295324598675</v>
      </c>
      <c r="AC65">
        <f>1499*(Table1[[#This Row],[11]]/Q$1501)</f>
        <v>1.8946438430058641</v>
      </c>
      <c r="AD65">
        <f>1499*(Table1[[#This Row],[12]]/R$1501)</f>
        <v>1.9539217168331913</v>
      </c>
    </row>
    <row r="66" spans="1:30" x14ac:dyDescent="0.25">
      <c r="A66" t="s">
        <v>72</v>
      </c>
      <c r="B66" t="s">
        <v>7</v>
      </c>
      <c r="C66">
        <v>1281</v>
      </c>
      <c r="D66">
        <v>1300</v>
      </c>
      <c r="E66" t="s">
        <v>8</v>
      </c>
      <c r="F66">
        <v>20</v>
      </c>
      <c r="G66">
        <v>574</v>
      </c>
      <c r="H66">
        <v>607</v>
      </c>
      <c r="I66">
        <v>559</v>
      </c>
      <c r="J66">
        <v>765</v>
      </c>
      <c r="K66">
        <v>796</v>
      </c>
      <c r="L66">
        <v>740</v>
      </c>
      <c r="M66">
        <v>574</v>
      </c>
      <c r="N66">
        <v>655</v>
      </c>
      <c r="O66">
        <v>641</v>
      </c>
      <c r="P66">
        <v>921</v>
      </c>
      <c r="Q66">
        <v>845</v>
      </c>
      <c r="R66">
        <v>936</v>
      </c>
      <c r="S66">
        <f>1499*(Table1[[#This Row],[1]]/G$1501)</f>
        <v>1.1924954333406326</v>
      </c>
      <c r="T66">
        <f>1499*(Table1[[#This Row],[2]]/H$1501)</f>
        <v>1.3827278501980118</v>
      </c>
      <c r="U66">
        <f>1499*(Table1[[#This Row],[3]]/I$1501)</f>
        <v>1.2988232267024618</v>
      </c>
      <c r="V66">
        <f>1499*(Table1[[#This Row],[4]]/J$1501)</f>
        <v>1.7089583823884451</v>
      </c>
      <c r="W66">
        <f>1499*(Table1[[#This Row],[5]]/K$1501)</f>
        <v>1.729757469448109</v>
      </c>
      <c r="X66">
        <f>1499*(Table1[[#This Row],[6]]/L$1501)</f>
        <v>1.7965877692225465</v>
      </c>
      <c r="Y66">
        <f>1499*(Table1[[#This Row],[7]]/M$1501)</f>
        <v>1.2599091850227038</v>
      </c>
      <c r="Z66">
        <f>1499*(Table1[[#This Row],[8]]/N$1501)</f>
        <v>1.454718803801238</v>
      </c>
      <c r="AA66">
        <f>1499*(Table1[[#This Row],[9]]/O$1501)</f>
        <v>1.4062531100170355</v>
      </c>
      <c r="AB66">
        <f>1499*(Table1[[#This Row],[10]]/P$1501)</f>
        <v>1.9126917604485458</v>
      </c>
      <c r="AC66">
        <f>1499*(Table1[[#This Row],[11]]/Q$1501)</f>
        <v>2.003722211939869</v>
      </c>
      <c r="AD66">
        <f>1499*(Table1[[#This Row],[12]]/R$1501)</f>
        <v>2.0009526553127648</v>
      </c>
    </row>
    <row r="67" spans="1:30" x14ac:dyDescent="0.25">
      <c r="A67" t="s">
        <v>73</v>
      </c>
      <c r="B67" t="s">
        <v>7</v>
      </c>
      <c r="C67">
        <v>1301</v>
      </c>
      <c r="D67">
        <v>1320</v>
      </c>
      <c r="E67" t="s">
        <v>8</v>
      </c>
      <c r="F67">
        <v>20</v>
      </c>
      <c r="G67">
        <v>419</v>
      </c>
      <c r="H67">
        <v>408</v>
      </c>
      <c r="I67">
        <v>375</v>
      </c>
      <c r="J67">
        <v>548</v>
      </c>
      <c r="K67">
        <v>543</v>
      </c>
      <c r="L67">
        <v>482</v>
      </c>
      <c r="M67">
        <v>406</v>
      </c>
      <c r="N67">
        <v>418</v>
      </c>
      <c r="O67">
        <v>400</v>
      </c>
      <c r="P67">
        <v>593</v>
      </c>
      <c r="Q67">
        <v>567</v>
      </c>
      <c r="R67">
        <v>627</v>
      </c>
      <c r="S67">
        <f>1499*(Table1[[#This Row],[1]]/G$1501)</f>
        <v>0.87048011597513075</v>
      </c>
      <c r="T67">
        <f>1499*(Table1[[#This Row],[2]]/H$1501)</f>
        <v>0.92941180046258443</v>
      </c>
      <c r="U67">
        <f>1499*(Table1[[#This Row],[3]]/I$1501)</f>
        <v>0.87130359573063176</v>
      </c>
      <c r="V67">
        <f>1499*(Table1[[#This Row],[4]]/J$1501)</f>
        <v>1.224195024246886</v>
      </c>
      <c r="W67">
        <f>1499*(Table1[[#This Row],[5]]/K$1501)</f>
        <v>1.1799727461184963</v>
      </c>
      <c r="X67">
        <f>1499*(Table1[[#This Row],[6]]/L$1501)</f>
        <v>1.1702098713044153</v>
      </c>
      <c r="Y67">
        <f>1499*(Table1[[#This Row],[7]]/M$1501)</f>
        <v>0.89115527721118071</v>
      </c>
      <c r="Z67">
        <f>1499*(Table1[[#This Row],[8]]/N$1501)</f>
        <v>0.92835490074643889</v>
      </c>
      <c r="AA67">
        <f>1499*(Table1[[#This Row],[9]]/O$1501)</f>
        <v>0.87753704213231554</v>
      </c>
      <c r="AB67">
        <f>1499*(Table1[[#This Row],[10]]/P$1501)</f>
        <v>1.2315159760542755</v>
      </c>
      <c r="AC67">
        <f>1499*(Table1[[#This Row],[11]]/Q$1501)</f>
        <v>1.3445094605561014</v>
      </c>
      <c r="AD67">
        <f>1499*(Table1[[#This Row],[12]]/R$1501)</f>
        <v>1.3403817466678456</v>
      </c>
    </row>
    <row r="68" spans="1:30" x14ac:dyDescent="0.25">
      <c r="A68" t="s">
        <v>74</v>
      </c>
      <c r="B68" t="s">
        <v>7</v>
      </c>
      <c r="C68">
        <v>1321</v>
      </c>
      <c r="D68">
        <v>1340</v>
      </c>
      <c r="E68" t="s">
        <v>8</v>
      </c>
      <c r="F68">
        <v>20</v>
      </c>
      <c r="G68">
        <v>494</v>
      </c>
      <c r="H68">
        <v>402</v>
      </c>
      <c r="I68">
        <v>372</v>
      </c>
      <c r="J68">
        <v>271</v>
      </c>
      <c r="K68">
        <v>262</v>
      </c>
      <c r="L68">
        <v>222</v>
      </c>
      <c r="M68">
        <v>387</v>
      </c>
      <c r="N68">
        <v>385</v>
      </c>
      <c r="O68">
        <v>430</v>
      </c>
      <c r="P68">
        <v>260</v>
      </c>
      <c r="Q68">
        <v>251</v>
      </c>
      <c r="R68">
        <v>299</v>
      </c>
      <c r="S68">
        <f>1499*(Table1[[#This Row],[1]]/G$1501)</f>
        <v>1.0262939792165024</v>
      </c>
      <c r="T68">
        <f>1499*(Table1[[#This Row],[2]]/H$1501)</f>
        <v>0.91574397986754641</v>
      </c>
      <c r="U68">
        <f>1499*(Table1[[#This Row],[3]]/I$1501)</f>
        <v>0.86433316696478679</v>
      </c>
      <c r="V68">
        <f>1499*(Table1[[#This Row],[4]]/J$1501)</f>
        <v>0.60539571454544916</v>
      </c>
      <c r="W68">
        <f>1499*(Table1[[#This Row],[5]]/K$1501)</f>
        <v>0.56934228265754339</v>
      </c>
      <c r="X68">
        <f>1499*(Table1[[#This Row],[6]]/L$1501)</f>
        <v>0.53897633076676399</v>
      </c>
      <c r="Y68">
        <f>1499*(Table1[[#This Row],[7]]/M$1501)</f>
        <v>0.8494509662086871</v>
      </c>
      <c r="Z68">
        <f>1499*(Table1[[#This Row],[8]]/N$1501)</f>
        <v>0.85506372437172018</v>
      </c>
      <c r="AA68">
        <f>1499*(Table1[[#This Row],[9]]/O$1501)</f>
        <v>0.94335232029223914</v>
      </c>
      <c r="AB68">
        <f>1499*(Table1[[#This Row],[10]]/P$1501)</f>
        <v>0.53995641445887288</v>
      </c>
      <c r="AC68">
        <f>1499*(Table1[[#This Row],[11]]/Q$1501)</f>
        <v>0.59518849135728646</v>
      </c>
      <c r="AD68">
        <f>1499*(Table1[[#This Row],[12]]/R$1501)</f>
        <v>0.63919320933602208</v>
      </c>
    </row>
    <row r="69" spans="1:30" x14ac:dyDescent="0.25">
      <c r="A69" t="s">
        <v>75</v>
      </c>
      <c r="B69" t="s">
        <v>7</v>
      </c>
      <c r="C69">
        <v>1341</v>
      </c>
      <c r="D69">
        <v>1360</v>
      </c>
      <c r="E69" t="s">
        <v>8</v>
      </c>
      <c r="F69">
        <v>20</v>
      </c>
      <c r="G69">
        <v>379</v>
      </c>
      <c r="H69">
        <v>276</v>
      </c>
      <c r="I69">
        <v>306</v>
      </c>
      <c r="J69">
        <v>440</v>
      </c>
      <c r="K69">
        <v>457</v>
      </c>
      <c r="L69">
        <v>452</v>
      </c>
      <c r="M69">
        <v>360</v>
      </c>
      <c r="N69">
        <v>313</v>
      </c>
      <c r="O69">
        <v>297</v>
      </c>
      <c r="P69">
        <v>492</v>
      </c>
      <c r="Q69">
        <v>413</v>
      </c>
      <c r="R69">
        <v>482</v>
      </c>
      <c r="S69">
        <f>1499*(Table1[[#This Row],[1]]/G$1501)</f>
        <v>0.7873793889130658</v>
      </c>
      <c r="T69">
        <f>1499*(Table1[[#This Row],[2]]/H$1501)</f>
        <v>0.62871974737174829</v>
      </c>
      <c r="U69">
        <f>1499*(Table1[[#This Row],[3]]/I$1501)</f>
        <v>0.71098373411619553</v>
      </c>
      <c r="V69">
        <f>1499*(Table1[[#This Row],[4]]/J$1501)</f>
        <v>0.9829303114391057</v>
      </c>
      <c r="W69">
        <f>1499*(Table1[[#This Row],[5]]/K$1501)</f>
        <v>0.99308940142937907</v>
      </c>
      <c r="X69">
        <f>1499*(Table1[[#This Row],[6]]/L$1501)</f>
        <v>1.0973752320116095</v>
      </c>
      <c r="Y69">
        <f>1499*(Table1[[#This Row],[7]]/M$1501)</f>
        <v>0.79018694531040645</v>
      </c>
      <c r="Z69">
        <f>1499*(Table1[[#This Row],[8]]/N$1501)</f>
        <v>0.69515570319051534</v>
      </c>
      <c r="AA69">
        <f>1499*(Table1[[#This Row],[9]]/O$1501)</f>
        <v>0.65157125378324421</v>
      </c>
      <c r="AB69">
        <f>1499*(Table1[[#This Row],[10]]/P$1501)</f>
        <v>1.0217636765914058</v>
      </c>
      <c r="AC69">
        <f>1499*(Table1[[#This Row],[11]]/Q$1501)</f>
        <v>0.97933405151617259</v>
      </c>
      <c r="AD69">
        <f>1499*(Table1[[#This Row],[12]]/R$1501)</f>
        <v>1.0304051066888382</v>
      </c>
    </row>
    <row r="70" spans="1:30" x14ac:dyDescent="0.25">
      <c r="A70" t="s">
        <v>76</v>
      </c>
      <c r="B70" t="s">
        <v>7</v>
      </c>
      <c r="C70">
        <v>1361</v>
      </c>
      <c r="D70">
        <v>1380</v>
      </c>
      <c r="E70" t="s">
        <v>8</v>
      </c>
      <c r="F70">
        <v>20</v>
      </c>
      <c r="G70">
        <v>292</v>
      </c>
      <c r="H70">
        <v>285</v>
      </c>
      <c r="I70">
        <v>259</v>
      </c>
      <c r="J70">
        <v>2</v>
      </c>
      <c r="K70">
        <v>2</v>
      </c>
      <c r="L70">
        <v>3</v>
      </c>
      <c r="M70">
        <v>221</v>
      </c>
      <c r="N70">
        <v>264</v>
      </c>
      <c r="O70">
        <v>224</v>
      </c>
      <c r="P70">
        <v>4</v>
      </c>
      <c r="Q70">
        <v>3</v>
      </c>
      <c r="R70">
        <v>2</v>
      </c>
      <c r="S70">
        <f>1499*(Table1[[#This Row],[1]]/G$1501)</f>
        <v>0.60663530755307438</v>
      </c>
      <c r="T70">
        <f>1499*(Table1[[#This Row],[2]]/H$1501)</f>
        <v>0.64922147826430532</v>
      </c>
      <c r="U70">
        <f>1499*(Table1[[#This Row],[3]]/I$1501)</f>
        <v>0.60178035011795628</v>
      </c>
      <c r="V70">
        <f>1499*(Table1[[#This Row],[4]]/J$1501)</f>
        <v>4.467865051995935E-3</v>
      </c>
      <c r="W70">
        <f>1499*(Table1[[#This Row],[5]]/K$1501)</f>
        <v>4.3461242950957515E-3</v>
      </c>
      <c r="X70">
        <f>1499*(Table1[[#This Row],[6]]/L$1501)</f>
        <v>7.2834639292805939E-3</v>
      </c>
      <c r="Y70">
        <f>1499*(Table1[[#This Row],[7]]/M$1501)</f>
        <v>0.48508698587111065</v>
      </c>
      <c r="Z70">
        <f>1499*(Table1[[#This Row],[8]]/N$1501)</f>
        <v>0.58632941099775093</v>
      </c>
      <c r="AA70">
        <f>1499*(Table1[[#This Row],[9]]/O$1501)</f>
        <v>0.49142074359409665</v>
      </c>
      <c r="AB70">
        <f>1499*(Table1[[#This Row],[10]]/P$1501)</f>
        <v>8.3070217609057372E-3</v>
      </c>
      <c r="AC70">
        <f>1499*(Table1[[#This Row],[11]]/Q$1501)</f>
        <v>7.1138066696090022E-3</v>
      </c>
      <c r="AD70">
        <f>1499*(Table1[[#This Row],[12]]/R$1501)</f>
        <v>4.2755398617794118E-3</v>
      </c>
    </row>
    <row r="71" spans="1:30" x14ac:dyDescent="0.25">
      <c r="A71" t="s">
        <v>77</v>
      </c>
      <c r="B71" t="s">
        <v>7</v>
      </c>
      <c r="C71">
        <v>1381</v>
      </c>
      <c r="D71">
        <v>1400</v>
      </c>
      <c r="E71" t="s">
        <v>8</v>
      </c>
      <c r="F71">
        <v>20</v>
      </c>
      <c r="G71">
        <v>239</v>
      </c>
      <c r="H71">
        <v>230</v>
      </c>
      <c r="I71">
        <v>214</v>
      </c>
      <c r="J71">
        <v>314</v>
      </c>
      <c r="K71">
        <v>294</v>
      </c>
      <c r="L71">
        <v>290</v>
      </c>
      <c r="M71">
        <v>249</v>
      </c>
      <c r="N71">
        <v>264</v>
      </c>
      <c r="O71">
        <v>270</v>
      </c>
      <c r="P71">
        <v>320</v>
      </c>
      <c r="Q71">
        <v>290</v>
      </c>
      <c r="R71">
        <v>335</v>
      </c>
      <c r="S71">
        <f>1499*(Table1[[#This Row],[1]]/G$1501)</f>
        <v>0.49652684419583831</v>
      </c>
      <c r="T71">
        <f>1499*(Table1[[#This Row],[2]]/H$1501)</f>
        <v>0.52393312280979032</v>
      </c>
      <c r="U71">
        <f>1499*(Table1[[#This Row],[3]]/I$1501)</f>
        <v>0.49722391863028048</v>
      </c>
      <c r="V71">
        <f>1499*(Table1[[#This Row],[4]]/J$1501)</f>
        <v>0.70145481316336167</v>
      </c>
      <c r="W71">
        <f>1499*(Table1[[#This Row],[5]]/K$1501)</f>
        <v>0.63888027137907533</v>
      </c>
      <c r="X71">
        <f>1499*(Table1[[#This Row],[6]]/L$1501)</f>
        <v>0.70406817983045744</v>
      </c>
      <c r="Y71">
        <f>1499*(Table1[[#This Row],[7]]/M$1501)</f>
        <v>0.54654597050636444</v>
      </c>
      <c r="Z71">
        <f>1499*(Table1[[#This Row],[8]]/N$1501)</f>
        <v>0.58632941099775093</v>
      </c>
      <c r="AA71">
        <f>1499*(Table1[[#This Row],[9]]/O$1501)</f>
        <v>0.59233750343931302</v>
      </c>
      <c r="AB71">
        <f>1499*(Table1[[#This Row],[10]]/P$1501)</f>
        <v>0.66456174087245889</v>
      </c>
      <c r="AC71">
        <f>1499*(Table1[[#This Row],[11]]/Q$1501)</f>
        <v>0.68766797806220348</v>
      </c>
      <c r="AD71">
        <f>1499*(Table1[[#This Row],[12]]/R$1501)</f>
        <v>0.71615292684805143</v>
      </c>
    </row>
    <row r="72" spans="1:30" x14ac:dyDescent="0.25">
      <c r="A72" t="s">
        <v>78</v>
      </c>
      <c r="B72" t="s">
        <v>7</v>
      </c>
      <c r="C72">
        <v>1401</v>
      </c>
      <c r="D72">
        <v>1420</v>
      </c>
      <c r="E72" t="s">
        <v>8</v>
      </c>
      <c r="F72">
        <v>20</v>
      </c>
      <c r="G72">
        <v>673</v>
      </c>
      <c r="H72">
        <v>531</v>
      </c>
      <c r="I72">
        <v>512</v>
      </c>
      <c r="J72">
        <v>161</v>
      </c>
      <c r="K72">
        <v>217</v>
      </c>
      <c r="L72">
        <v>161</v>
      </c>
      <c r="M72">
        <v>566</v>
      </c>
      <c r="N72">
        <v>493</v>
      </c>
      <c r="O72">
        <v>484</v>
      </c>
      <c r="P72">
        <v>400</v>
      </c>
      <c r="Q72">
        <v>394</v>
      </c>
      <c r="R72">
        <v>394</v>
      </c>
      <c r="S72">
        <f>1499*(Table1[[#This Row],[1]]/G$1501)</f>
        <v>1.3981697328192435</v>
      </c>
      <c r="T72">
        <f>1499*(Table1[[#This Row],[2]]/H$1501)</f>
        <v>1.2096021226608635</v>
      </c>
      <c r="U72">
        <f>1499*(Table1[[#This Row],[3]]/I$1501)</f>
        <v>1.1896198427042226</v>
      </c>
      <c r="V72">
        <f>1499*(Table1[[#This Row],[4]]/J$1501)</f>
        <v>0.35966313668567274</v>
      </c>
      <c r="W72">
        <f>1499*(Table1[[#This Row],[5]]/K$1501)</f>
        <v>0.47155448601788896</v>
      </c>
      <c r="X72">
        <f>1499*(Table1[[#This Row],[6]]/L$1501)</f>
        <v>0.39087923087139187</v>
      </c>
      <c r="Y72">
        <f>1499*(Table1[[#This Row],[7]]/M$1501)</f>
        <v>1.2423494751269168</v>
      </c>
      <c r="Z72">
        <f>1499*(Table1[[#This Row],[8]]/N$1501)</f>
        <v>1.0949257561435273</v>
      </c>
      <c r="AA72">
        <f>1499*(Table1[[#This Row],[9]]/O$1501)</f>
        <v>1.0618198209801017</v>
      </c>
      <c r="AB72">
        <f>1499*(Table1[[#This Row],[10]]/P$1501)</f>
        <v>0.83070217609057373</v>
      </c>
      <c r="AC72">
        <f>1499*(Table1[[#This Row],[11]]/Q$1501)</f>
        <v>0.93427994260864888</v>
      </c>
      <c r="AD72">
        <f>1499*(Table1[[#This Row],[12]]/R$1501)</f>
        <v>0.84228135277054417</v>
      </c>
    </row>
    <row r="73" spans="1:30" x14ac:dyDescent="0.25">
      <c r="A73" t="s">
        <v>79</v>
      </c>
      <c r="B73" t="s">
        <v>7</v>
      </c>
      <c r="C73">
        <v>1421</v>
      </c>
      <c r="D73">
        <v>1440</v>
      </c>
      <c r="E73" t="s">
        <v>8</v>
      </c>
      <c r="F73">
        <v>20</v>
      </c>
      <c r="G73">
        <v>331</v>
      </c>
      <c r="H73">
        <v>304</v>
      </c>
      <c r="I73">
        <v>271</v>
      </c>
      <c r="J73">
        <v>298</v>
      </c>
      <c r="K73">
        <v>291</v>
      </c>
      <c r="L73">
        <v>243</v>
      </c>
      <c r="M73">
        <v>304</v>
      </c>
      <c r="N73">
        <v>294</v>
      </c>
      <c r="O73">
        <v>310</v>
      </c>
      <c r="P73">
        <v>299</v>
      </c>
      <c r="Q73">
        <v>308</v>
      </c>
      <c r="R73">
        <v>315</v>
      </c>
      <c r="S73">
        <f>1499*(Table1[[#This Row],[1]]/G$1501)</f>
        <v>0.68765851643858777</v>
      </c>
      <c r="T73">
        <f>1499*(Table1[[#This Row],[2]]/H$1501)</f>
        <v>0.69250291014859233</v>
      </c>
      <c r="U73">
        <f>1499*(Table1[[#This Row],[3]]/I$1501)</f>
        <v>0.62966206518133661</v>
      </c>
      <c r="V73">
        <f>1499*(Table1[[#This Row],[4]]/J$1501)</f>
        <v>0.66571189274739428</v>
      </c>
      <c r="W73">
        <f>1499*(Table1[[#This Row],[5]]/K$1501)</f>
        <v>0.63236108493643173</v>
      </c>
      <c r="X73">
        <f>1499*(Table1[[#This Row],[6]]/L$1501)</f>
        <v>0.5899605782717281</v>
      </c>
      <c r="Y73">
        <f>1499*(Table1[[#This Row],[7]]/M$1501)</f>
        <v>0.66726897603989888</v>
      </c>
      <c r="Z73">
        <f>1499*(Table1[[#This Row],[8]]/N$1501)</f>
        <v>0.65295775315658622</v>
      </c>
      <c r="AA73">
        <f>1499*(Table1[[#This Row],[9]]/O$1501)</f>
        <v>0.68009120765254449</v>
      </c>
      <c r="AB73">
        <f>1499*(Table1[[#This Row],[10]]/P$1501)</f>
        <v>0.62094987662770385</v>
      </c>
      <c r="AC73">
        <f>1499*(Table1[[#This Row],[11]]/Q$1501)</f>
        <v>0.73035081807985747</v>
      </c>
      <c r="AD73">
        <f>1499*(Table1[[#This Row],[12]]/R$1501)</f>
        <v>0.67339752823025734</v>
      </c>
    </row>
    <row r="74" spans="1:30" x14ac:dyDescent="0.25">
      <c r="A74" t="s">
        <v>80</v>
      </c>
      <c r="B74" t="s">
        <v>7</v>
      </c>
      <c r="C74">
        <v>1441</v>
      </c>
      <c r="D74">
        <v>1460</v>
      </c>
      <c r="E74" t="s">
        <v>8</v>
      </c>
      <c r="F74">
        <v>20</v>
      </c>
      <c r="G74">
        <v>393</v>
      </c>
      <c r="H74">
        <v>358</v>
      </c>
      <c r="I74">
        <v>386</v>
      </c>
      <c r="J74">
        <v>449</v>
      </c>
      <c r="K74">
        <v>491</v>
      </c>
      <c r="L74">
        <v>380</v>
      </c>
      <c r="M74">
        <v>402</v>
      </c>
      <c r="N74">
        <v>380</v>
      </c>
      <c r="O74">
        <v>390</v>
      </c>
      <c r="P74">
        <v>489</v>
      </c>
      <c r="Q74">
        <v>378</v>
      </c>
      <c r="R74">
        <v>429</v>
      </c>
      <c r="S74">
        <f>1499*(Table1[[#This Row],[1]]/G$1501)</f>
        <v>0.81646464338478852</v>
      </c>
      <c r="T74">
        <f>1499*(Table1[[#This Row],[2]]/H$1501)</f>
        <v>0.81551329550393437</v>
      </c>
      <c r="U74">
        <f>1499*(Table1[[#This Row],[3]]/I$1501)</f>
        <v>0.89686183453873036</v>
      </c>
      <c r="V74">
        <f>1499*(Table1[[#This Row],[4]]/J$1501)</f>
        <v>1.0030357041730873</v>
      </c>
      <c r="W74">
        <f>1499*(Table1[[#This Row],[5]]/K$1501)</f>
        <v>1.0669735144460069</v>
      </c>
      <c r="X74">
        <f>1499*(Table1[[#This Row],[6]]/L$1501)</f>
        <v>0.92257209770887527</v>
      </c>
      <c r="Y74">
        <f>1499*(Table1[[#This Row],[7]]/M$1501)</f>
        <v>0.88237542226328725</v>
      </c>
      <c r="Z74">
        <f>1499*(Table1[[#This Row],[8]]/N$1501)</f>
        <v>0.84395900067858076</v>
      </c>
      <c r="AA74">
        <f>1499*(Table1[[#This Row],[9]]/O$1501)</f>
        <v>0.85559861607900767</v>
      </c>
      <c r="AB74">
        <f>1499*(Table1[[#This Row],[10]]/P$1501)</f>
        <v>1.0155334102707263</v>
      </c>
      <c r="AC74">
        <f>1499*(Table1[[#This Row],[11]]/Q$1501)</f>
        <v>0.89633964037073421</v>
      </c>
      <c r="AD74">
        <f>1499*(Table1[[#This Row],[12]]/R$1501)</f>
        <v>0.91710330035168386</v>
      </c>
    </row>
    <row r="75" spans="1:30" x14ac:dyDescent="0.25">
      <c r="A75" t="s">
        <v>81</v>
      </c>
      <c r="B75" t="s">
        <v>7</v>
      </c>
      <c r="C75">
        <v>1461</v>
      </c>
      <c r="D75">
        <v>1480</v>
      </c>
      <c r="E75" t="s">
        <v>8</v>
      </c>
      <c r="F75">
        <v>20</v>
      </c>
      <c r="G75">
        <v>390</v>
      </c>
      <c r="H75">
        <v>357</v>
      </c>
      <c r="I75">
        <v>315</v>
      </c>
      <c r="J75">
        <v>521</v>
      </c>
      <c r="K75">
        <v>670</v>
      </c>
      <c r="L75">
        <v>491</v>
      </c>
      <c r="M75">
        <v>322</v>
      </c>
      <c r="N75">
        <v>333</v>
      </c>
      <c r="O75">
        <v>354</v>
      </c>
      <c r="P75">
        <v>686</v>
      </c>
      <c r="Q75">
        <v>671</v>
      </c>
      <c r="R75">
        <v>726</v>
      </c>
      <c r="S75">
        <f>1499*(Table1[[#This Row],[1]]/G$1501)</f>
        <v>0.81023208885513365</v>
      </c>
      <c r="T75">
        <f>1499*(Table1[[#This Row],[2]]/H$1501)</f>
        <v>0.8132353254047614</v>
      </c>
      <c r="U75">
        <f>1499*(Table1[[#This Row],[3]]/I$1501)</f>
        <v>0.73189502041373067</v>
      </c>
      <c r="V75">
        <f>1499*(Table1[[#This Row],[4]]/J$1501)</f>
        <v>1.163878846044941</v>
      </c>
      <c r="W75">
        <f>1499*(Table1[[#This Row],[5]]/K$1501)</f>
        <v>1.4559516388570766</v>
      </c>
      <c r="X75">
        <f>1499*(Table1[[#This Row],[6]]/L$1501)</f>
        <v>1.1920602630922572</v>
      </c>
      <c r="Y75">
        <f>1499*(Table1[[#This Row],[7]]/M$1501)</f>
        <v>0.70677832330541923</v>
      </c>
      <c r="Z75">
        <f>1499*(Table1[[#This Row],[8]]/N$1501)</f>
        <v>0.73957459796307212</v>
      </c>
      <c r="AA75">
        <f>1499*(Table1[[#This Row],[9]]/O$1501)</f>
        <v>0.77662028228709912</v>
      </c>
      <c r="AB75">
        <f>1499*(Table1[[#This Row],[10]]/P$1501)</f>
        <v>1.4246542319953339</v>
      </c>
      <c r="AC75">
        <f>1499*(Table1[[#This Row],[11]]/Q$1501)</f>
        <v>1.5911214251025467</v>
      </c>
      <c r="AD75">
        <f>1499*(Table1[[#This Row],[12]]/R$1501)</f>
        <v>1.5520209698259266</v>
      </c>
    </row>
    <row r="76" spans="1:30" x14ac:dyDescent="0.25">
      <c r="A76" t="s">
        <v>82</v>
      </c>
      <c r="B76" t="s">
        <v>7</v>
      </c>
      <c r="C76">
        <v>1481</v>
      </c>
      <c r="D76">
        <v>1500</v>
      </c>
      <c r="E76" t="s">
        <v>8</v>
      </c>
      <c r="F76">
        <v>20</v>
      </c>
      <c r="G76">
        <v>417</v>
      </c>
      <c r="H76">
        <v>394</v>
      </c>
      <c r="I76">
        <v>384</v>
      </c>
      <c r="J76">
        <v>629</v>
      </c>
      <c r="K76">
        <v>614</v>
      </c>
      <c r="L76">
        <v>570</v>
      </c>
      <c r="M76">
        <v>396</v>
      </c>
      <c r="N76">
        <v>441</v>
      </c>
      <c r="O76">
        <v>499</v>
      </c>
      <c r="P76">
        <v>790</v>
      </c>
      <c r="Q76">
        <v>612</v>
      </c>
      <c r="R76">
        <v>767</v>
      </c>
      <c r="S76">
        <f>1499*(Table1[[#This Row],[1]]/G$1501)</f>
        <v>0.86632507962202754</v>
      </c>
      <c r="T76">
        <f>1499*(Table1[[#This Row],[2]]/H$1501)</f>
        <v>0.89752021907416246</v>
      </c>
      <c r="U76">
        <f>1499*(Table1[[#This Row],[3]]/I$1501)</f>
        <v>0.8922148820281669</v>
      </c>
      <c r="V76">
        <f>1499*(Table1[[#This Row],[4]]/J$1501)</f>
        <v>1.4051435588527212</v>
      </c>
      <c r="W76">
        <f>1499*(Table1[[#This Row],[5]]/K$1501)</f>
        <v>1.3342601585943956</v>
      </c>
      <c r="X76">
        <f>1499*(Table1[[#This Row],[6]]/L$1501)</f>
        <v>1.3838581465633129</v>
      </c>
      <c r="Y76">
        <f>1499*(Table1[[#This Row],[7]]/M$1501)</f>
        <v>0.86920563984144705</v>
      </c>
      <c r="Z76">
        <f>1499*(Table1[[#This Row],[8]]/N$1501)</f>
        <v>0.97943662973487933</v>
      </c>
      <c r="AA76">
        <f>1499*(Table1[[#This Row],[9]]/O$1501)</f>
        <v>1.0947274600600636</v>
      </c>
      <c r="AB76">
        <f>1499*(Table1[[#This Row],[10]]/P$1501)</f>
        <v>1.6406367977788829</v>
      </c>
      <c r="AC76">
        <f>1499*(Table1[[#This Row],[11]]/Q$1501)</f>
        <v>1.4512165606002363</v>
      </c>
      <c r="AD76">
        <f>1499*(Table1[[#This Row],[12]]/R$1501)</f>
        <v>1.6396695369924044</v>
      </c>
    </row>
    <row r="77" spans="1:30" x14ac:dyDescent="0.25">
      <c r="A77" t="s">
        <v>83</v>
      </c>
      <c r="B77" t="s">
        <v>7</v>
      </c>
      <c r="C77">
        <v>1501</v>
      </c>
      <c r="D77">
        <v>1520</v>
      </c>
      <c r="E77" t="s">
        <v>8</v>
      </c>
      <c r="F77">
        <v>20</v>
      </c>
      <c r="G77">
        <v>745</v>
      </c>
      <c r="H77">
        <v>659</v>
      </c>
      <c r="I77">
        <v>637</v>
      </c>
      <c r="J77">
        <v>898</v>
      </c>
      <c r="K77">
        <v>1033</v>
      </c>
      <c r="L77">
        <v>847</v>
      </c>
      <c r="M77">
        <v>712</v>
      </c>
      <c r="N77">
        <v>662</v>
      </c>
      <c r="O77">
        <v>684</v>
      </c>
      <c r="P77">
        <v>1079</v>
      </c>
      <c r="Q77">
        <v>948</v>
      </c>
      <c r="R77">
        <v>1100</v>
      </c>
      <c r="S77">
        <f>1499*(Table1[[#This Row],[1]]/G$1501)</f>
        <v>1.5477510415309603</v>
      </c>
      <c r="T77">
        <f>1499*(Table1[[#This Row],[2]]/H$1501)</f>
        <v>1.5011822953550078</v>
      </c>
      <c r="U77">
        <f>1499*(Table1[[#This Row],[3]]/I$1501)</f>
        <v>1.480054374614433</v>
      </c>
      <c r="V77">
        <f>1499*(Table1[[#This Row],[4]]/J$1501)</f>
        <v>2.0060714083461746</v>
      </c>
      <c r="W77">
        <f>1499*(Table1[[#This Row],[5]]/K$1501)</f>
        <v>2.2447731984169552</v>
      </c>
      <c r="X77">
        <f>1499*(Table1[[#This Row],[6]]/L$1501)</f>
        <v>2.0563646493668877</v>
      </c>
      <c r="Y77">
        <f>1499*(Table1[[#This Row],[7]]/M$1501)</f>
        <v>1.5628141807250264</v>
      </c>
      <c r="Z77">
        <f>1499*(Table1[[#This Row],[8]]/N$1501)</f>
        <v>1.4702654169716329</v>
      </c>
      <c r="AA77">
        <f>1499*(Table1[[#This Row],[9]]/O$1501)</f>
        <v>1.5005883420462596</v>
      </c>
      <c r="AB77">
        <f>1499*(Table1[[#This Row],[10]]/P$1501)</f>
        <v>2.2408191200043226</v>
      </c>
      <c r="AC77">
        <f>1499*(Table1[[#This Row],[11]]/Q$1501)</f>
        <v>2.2479629075964445</v>
      </c>
      <c r="AD77">
        <f>1499*(Table1[[#This Row],[12]]/R$1501)</f>
        <v>2.3515469239786766</v>
      </c>
    </row>
    <row r="78" spans="1:30" x14ac:dyDescent="0.25">
      <c r="A78" t="s">
        <v>84</v>
      </c>
      <c r="B78" t="s">
        <v>7</v>
      </c>
      <c r="C78">
        <v>1521</v>
      </c>
      <c r="D78">
        <v>1540</v>
      </c>
      <c r="E78" t="s">
        <v>8</v>
      </c>
      <c r="F78">
        <v>20</v>
      </c>
      <c r="G78">
        <v>430</v>
      </c>
      <c r="H78">
        <v>384</v>
      </c>
      <c r="I78">
        <v>316</v>
      </c>
      <c r="J78">
        <v>374</v>
      </c>
      <c r="K78">
        <v>456</v>
      </c>
      <c r="L78">
        <v>455</v>
      </c>
      <c r="M78">
        <v>427</v>
      </c>
      <c r="N78">
        <v>395</v>
      </c>
      <c r="O78">
        <v>406</v>
      </c>
      <c r="P78">
        <v>513</v>
      </c>
      <c r="Q78">
        <v>384</v>
      </c>
      <c r="R78">
        <v>451</v>
      </c>
      <c r="S78">
        <f>1499*(Table1[[#This Row],[1]]/G$1501)</f>
        <v>0.89333281591719871</v>
      </c>
      <c r="T78">
        <f>1499*(Table1[[#This Row],[2]]/H$1501)</f>
        <v>0.87474051808243247</v>
      </c>
      <c r="U78">
        <f>1499*(Table1[[#This Row],[3]]/I$1501)</f>
        <v>0.73421849666901229</v>
      </c>
      <c r="V78">
        <f>1499*(Table1[[#This Row],[4]]/J$1501)</f>
        <v>0.83549076472323969</v>
      </c>
      <c r="W78">
        <f>1499*(Table1[[#This Row],[5]]/K$1501)</f>
        <v>0.99091633928183132</v>
      </c>
      <c r="X78">
        <f>1499*(Table1[[#This Row],[6]]/L$1501)</f>
        <v>1.1046586959408899</v>
      </c>
      <c r="Y78">
        <f>1499*(Table1[[#This Row],[7]]/M$1501)</f>
        <v>0.93724951568762105</v>
      </c>
      <c r="Z78">
        <f>1499*(Table1[[#This Row],[8]]/N$1501)</f>
        <v>0.87727317175799846</v>
      </c>
      <c r="AA78">
        <f>1499*(Table1[[#This Row],[9]]/O$1501)</f>
        <v>0.89070009776430015</v>
      </c>
      <c r="AB78">
        <f>1499*(Table1[[#This Row],[10]]/P$1501)</f>
        <v>1.0653755408361607</v>
      </c>
      <c r="AC78">
        <f>1499*(Table1[[#This Row],[11]]/Q$1501)</f>
        <v>0.91056725370995228</v>
      </c>
      <c r="AD78">
        <f>1499*(Table1[[#This Row],[12]]/R$1501)</f>
        <v>0.96413423883125726</v>
      </c>
    </row>
    <row r="79" spans="1:30" x14ac:dyDescent="0.25">
      <c r="A79" t="s">
        <v>85</v>
      </c>
      <c r="B79" t="s">
        <v>7</v>
      </c>
      <c r="C79">
        <v>1541</v>
      </c>
      <c r="D79">
        <v>1560</v>
      </c>
      <c r="E79" t="s">
        <v>8</v>
      </c>
      <c r="F79">
        <v>20</v>
      </c>
      <c r="G79">
        <v>401</v>
      </c>
      <c r="H79">
        <v>362</v>
      </c>
      <c r="I79">
        <v>342</v>
      </c>
      <c r="J79">
        <v>541</v>
      </c>
      <c r="K79">
        <v>518</v>
      </c>
      <c r="L79">
        <v>509</v>
      </c>
      <c r="M79">
        <v>405</v>
      </c>
      <c r="N79">
        <v>375</v>
      </c>
      <c r="O79">
        <v>381</v>
      </c>
      <c r="P79">
        <v>595</v>
      </c>
      <c r="Q79">
        <v>483</v>
      </c>
      <c r="R79">
        <v>571</v>
      </c>
      <c r="S79">
        <f>1499*(Table1[[#This Row],[1]]/G$1501)</f>
        <v>0.83308478879720149</v>
      </c>
      <c r="T79">
        <f>1499*(Table1[[#This Row],[2]]/H$1501)</f>
        <v>0.82462517590062645</v>
      </c>
      <c r="U79">
        <f>1499*(Table1[[#This Row],[3]]/I$1501)</f>
        <v>0.79462887930633619</v>
      </c>
      <c r="V79">
        <f>1499*(Table1[[#This Row],[4]]/J$1501)</f>
        <v>1.2085574965649002</v>
      </c>
      <c r="W79">
        <f>1499*(Table1[[#This Row],[5]]/K$1501)</f>
        <v>1.1256461924297996</v>
      </c>
      <c r="X79">
        <f>1499*(Table1[[#This Row],[6]]/L$1501)</f>
        <v>1.2357610466679407</v>
      </c>
      <c r="Y79">
        <f>1499*(Table1[[#This Row],[7]]/M$1501)</f>
        <v>0.88896031347420734</v>
      </c>
      <c r="Z79">
        <f>1499*(Table1[[#This Row],[8]]/N$1501)</f>
        <v>0.83285427698544168</v>
      </c>
      <c r="AA79">
        <f>1499*(Table1[[#This Row],[9]]/O$1501)</f>
        <v>0.83585403263103042</v>
      </c>
      <c r="AB79">
        <f>1499*(Table1[[#This Row],[10]]/P$1501)</f>
        <v>1.2356694869347284</v>
      </c>
      <c r="AC79">
        <f>1499*(Table1[[#This Row],[11]]/Q$1501)</f>
        <v>1.1453228738070491</v>
      </c>
      <c r="AD79">
        <f>1499*(Table1[[#This Row],[12]]/R$1501)</f>
        <v>1.220666630538022</v>
      </c>
    </row>
    <row r="80" spans="1:30" x14ac:dyDescent="0.25">
      <c r="A80" t="s">
        <v>86</v>
      </c>
      <c r="B80" t="s">
        <v>7</v>
      </c>
      <c r="C80">
        <v>1561</v>
      </c>
      <c r="D80">
        <v>1580</v>
      </c>
      <c r="E80" t="s">
        <v>8</v>
      </c>
      <c r="F80">
        <v>20</v>
      </c>
      <c r="G80">
        <v>668</v>
      </c>
      <c r="H80">
        <v>608</v>
      </c>
      <c r="I80">
        <v>616</v>
      </c>
      <c r="J80">
        <v>1</v>
      </c>
      <c r="K80">
        <v>1</v>
      </c>
      <c r="L80">
        <v>0</v>
      </c>
      <c r="M80">
        <v>704</v>
      </c>
      <c r="N80">
        <v>656</v>
      </c>
      <c r="O80">
        <v>648</v>
      </c>
      <c r="P80">
        <v>0</v>
      </c>
      <c r="Q80">
        <v>0</v>
      </c>
      <c r="R80">
        <v>1</v>
      </c>
      <c r="S80">
        <f>1499*(Table1[[#This Row],[1]]/G$1501)</f>
        <v>1.3877821419364853</v>
      </c>
      <c r="T80">
        <f>1499*(Table1[[#This Row],[2]]/H$1501)</f>
        <v>1.3850058202971847</v>
      </c>
      <c r="U80">
        <f>1499*(Table1[[#This Row],[3]]/I$1501)</f>
        <v>1.4312613732535178</v>
      </c>
      <c r="V80">
        <f>1499*(Table1[[#This Row],[4]]/J$1501)</f>
        <v>2.2339325259979675E-3</v>
      </c>
      <c r="W80">
        <f>1499*(Table1[[#This Row],[5]]/K$1501)</f>
        <v>2.1730621475478757E-3</v>
      </c>
      <c r="X80">
        <f>1499*(Table1[[#This Row],[6]]/L$1501)</f>
        <v>0</v>
      </c>
      <c r="Y80">
        <f>1499*(Table1[[#This Row],[7]]/M$1501)</f>
        <v>1.5452544708292395</v>
      </c>
      <c r="Z80">
        <f>1499*(Table1[[#This Row],[8]]/N$1501)</f>
        <v>1.4569397485398659</v>
      </c>
      <c r="AA80">
        <f>1499*(Table1[[#This Row],[9]]/O$1501)</f>
        <v>1.421610008254351</v>
      </c>
      <c r="AB80">
        <f>1499*(Table1[[#This Row],[10]]/P$1501)</f>
        <v>0</v>
      </c>
      <c r="AC80">
        <f>1499*(Table1[[#This Row],[11]]/Q$1501)</f>
        <v>0</v>
      </c>
      <c r="AD80">
        <f>1499*(Table1[[#This Row],[12]]/R$1501)</f>
        <v>2.1377699308897059E-3</v>
      </c>
    </row>
    <row r="81" spans="1:30" x14ac:dyDescent="0.25">
      <c r="A81" t="s">
        <v>87</v>
      </c>
      <c r="B81" t="s">
        <v>7</v>
      </c>
      <c r="C81">
        <v>1581</v>
      </c>
      <c r="D81">
        <v>1600</v>
      </c>
      <c r="E81" t="s">
        <v>8</v>
      </c>
      <c r="F81">
        <v>20</v>
      </c>
      <c r="G81">
        <v>411</v>
      </c>
      <c r="H81">
        <v>392</v>
      </c>
      <c r="I81">
        <v>389</v>
      </c>
      <c r="J81">
        <v>126</v>
      </c>
      <c r="K81">
        <v>154</v>
      </c>
      <c r="L81">
        <v>110</v>
      </c>
      <c r="M81">
        <v>370</v>
      </c>
      <c r="N81">
        <v>360</v>
      </c>
      <c r="O81">
        <v>327</v>
      </c>
      <c r="P81">
        <v>112</v>
      </c>
      <c r="Q81">
        <v>90</v>
      </c>
      <c r="R81">
        <v>112</v>
      </c>
      <c r="S81">
        <f>1499*(Table1[[#This Row],[1]]/G$1501)</f>
        <v>0.85385997056271767</v>
      </c>
      <c r="T81">
        <f>1499*(Table1[[#This Row],[2]]/H$1501)</f>
        <v>0.89296427887581642</v>
      </c>
      <c r="U81">
        <f>1499*(Table1[[#This Row],[3]]/I$1501)</f>
        <v>0.90383226330457545</v>
      </c>
      <c r="V81">
        <f>1499*(Table1[[#This Row],[4]]/J$1501)</f>
        <v>0.28147549827574386</v>
      </c>
      <c r="W81">
        <f>1499*(Table1[[#This Row],[5]]/K$1501)</f>
        <v>0.33465157072237284</v>
      </c>
      <c r="X81">
        <f>1499*(Table1[[#This Row],[6]]/L$1501)</f>
        <v>0.26706034407362178</v>
      </c>
      <c r="Y81">
        <f>1499*(Table1[[#This Row],[7]]/M$1501)</f>
        <v>0.81213658268014011</v>
      </c>
      <c r="Z81">
        <f>1499*(Table1[[#This Row],[8]]/N$1501)</f>
        <v>0.79954010590602398</v>
      </c>
      <c r="AA81">
        <f>1499*(Table1[[#This Row],[9]]/O$1501)</f>
        <v>0.71738653194316793</v>
      </c>
      <c r="AB81">
        <f>1499*(Table1[[#This Row],[10]]/P$1501)</f>
        <v>0.23259660930536064</v>
      </c>
      <c r="AC81">
        <f>1499*(Table1[[#This Row],[11]]/Q$1501)</f>
        <v>0.21341420008827006</v>
      </c>
      <c r="AD81">
        <f>1499*(Table1[[#This Row],[12]]/R$1501)</f>
        <v>0.23943023225964707</v>
      </c>
    </row>
    <row r="82" spans="1:30" x14ac:dyDescent="0.25">
      <c r="A82" t="s">
        <v>88</v>
      </c>
      <c r="B82" t="s">
        <v>7</v>
      </c>
      <c r="C82">
        <v>1601</v>
      </c>
      <c r="D82">
        <v>1620</v>
      </c>
      <c r="E82" t="s">
        <v>8</v>
      </c>
      <c r="F82">
        <v>20</v>
      </c>
      <c r="G82">
        <v>547</v>
      </c>
      <c r="H82">
        <v>510</v>
      </c>
      <c r="I82">
        <v>443</v>
      </c>
      <c r="J82">
        <v>1</v>
      </c>
      <c r="K82">
        <v>0</v>
      </c>
      <c r="L82">
        <v>0</v>
      </c>
      <c r="M82">
        <v>478</v>
      </c>
      <c r="N82">
        <v>494</v>
      </c>
      <c r="O82">
        <v>467</v>
      </c>
      <c r="P82">
        <v>0</v>
      </c>
      <c r="Q82">
        <v>0</v>
      </c>
      <c r="R82">
        <v>0</v>
      </c>
      <c r="S82">
        <f>1499*(Table1[[#This Row],[1]]/G$1501)</f>
        <v>1.1364024425737387</v>
      </c>
      <c r="T82">
        <f>1499*(Table1[[#This Row],[2]]/H$1501)</f>
        <v>1.1617647505782307</v>
      </c>
      <c r="U82">
        <f>1499*(Table1[[#This Row],[3]]/I$1501)</f>
        <v>1.0292999810897863</v>
      </c>
      <c r="V82">
        <f>1499*(Table1[[#This Row],[4]]/J$1501)</f>
        <v>2.2339325259979675E-3</v>
      </c>
      <c r="W82">
        <f>1499*(Table1[[#This Row],[5]]/K$1501)</f>
        <v>0</v>
      </c>
      <c r="X82">
        <f>1499*(Table1[[#This Row],[6]]/L$1501)</f>
        <v>0</v>
      </c>
      <c r="Y82">
        <f>1499*(Table1[[#This Row],[7]]/M$1501)</f>
        <v>1.049192666273262</v>
      </c>
      <c r="Z82">
        <f>1499*(Table1[[#This Row],[8]]/N$1501)</f>
        <v>1.0971467008821552</v>
      </c>
      <c r="AA82">
        <f>1499*(Table1[[#This Row],[9]]/O$1501)</f>
        <v>1.0245244966894784</v>
      </c>
      <c r="AB82">
        <f>1499*(Table1[[#This Row],[10]]/P$1501)</f>
        <v>0</v>
      </c>
      <c r="AC82">
        <f>1499*(Table1[[#This Row],[11]]/Q$1501)</f>
        <v>0</v>
      </c>
      <c r="AD82">
        <f>1499*(Table1[[#This Row],[12]]/R$1501)</f>
        <v>0</v>
      </c>
    </row>
    <row r="83" spans="1:30" x14ac:dyDescent="0.25">
      <c r="A83" t="s">
        <v>89</v>
      </c>
      <c r="B83" t="s">
        <v>7</v>
      </c>
      <c r="C83">
        <v>1621</v>
      </c>
      <c r="D83">
        <v>1640</v>
      </c>
      <c r="E83" t="s">
        <v>8</v>
      </c>
      <c r="F83">
        <v>20</v>
      </c>
      <c r="G83">
        <v>455</v>
      </c>
      <c r="H83">
        <v>373</v>
      </c>
      <c r="I83">
        <v>390</v>
      </c>
      <c r="J83">
        <v>13</v>
      </c>
      <c r="K83">
        <v>20</v>
      </c>
      <c r="L83">
        <v>16</v>
      </c>
      <c r="M83">
        <v>417</v>
      </c>
      <c r="N83">
        <v>338</v>
      </c>
      <c r="O83">
        <v>430</v>
      </c>
      <c r="P83">
        <v>13</v>
      </c>
      <c r="Q83">
        <v>5</v>
      </c>
      <c r="R83">
        <v>18</v>
      </c>
      <c r="S83">
        <f>1499*(Table1[[#This Row],[1]]/G$1501)</f>
        <v>0.94527077033098916</v>
      </c>
      <c r="T83">
        <f>1499*(Table1[[#This Row],[2]]/H$1501)</f>
        <v>0.84968284699152941</v>
      </c>
      <c r="U83">
        <f>1499*(Table1[[#This Row],[3]]/I$1501)</f>
        <v>0.90615573955985695</v>
      </c>
      <c r="V83">
        <f>1499*(Table1[[#This Row],[4]]/J$1501)</f>
        <v>2.9041122837973575E-2</v>
      </c>
      <c r="W83">
        <f>1499*(Table1[[#This Row],[5]]/K$1501)</f>
        <v>4.3461242950957511E-2</v>
      </c>
      <c r="X83">
        <f>1499*(Table1[[#This Row],[6]]/L$1501)</f>
        <v>3.884514095616317E-2</v>
      </c>
      <c r="Y83">
        <f>1499*(Table1[[#This Row],[7]]/M$1501)</f>
        <v>0.91529987831788751</v>
      </c>
      <c r="Z83">
        <f>1499*(Table1[[#This Row],[8]]/N$1501)</f>
        <v>0.75067932165621143</v>
      </c>
      <c r="AA83">
        <f>1499*(Table1[[#This Row],[9]]/O$1501)</f>
        <v>0.94335232029223914</v>
      </c>
      <c r="AB83">
        <f>1499*(Table1[[#This Row],[10]]/P$1501)</f>
        <v>2.6997820722943648E-2</v>
      </c>
      <c r="AC83">
        <f>1499*(Table1[[#This Row],[11]]/Q$1501)</f>
        <v>1.1856344449348336E-2</v>
      </c>
      <c r="AD83">
        <f>1499*(Table1[[#This Row],[12]]/R$1501)</f>
        <v>3.8479858756014708E-2</v>
      </c>
    </row>
    <row r="84" spans="1:30" x14ac:dyDescent="0.25">
      <c r="A84" t="s">
        <v>90</v>
      </c>
      <c r="B84" t="s">
        <v>7</v>
      </c>
      <c r="C84">
        <v>1641</v>
      </c>
      <c r="D84">
        <v>1660</v>
      </c>
      <c r="E84" t="s">
        <v>8</v>
      </c>
      <c r="F84">
        <v>20</v>
      </c>
      <c r="G84">
        <v>590</v>
      </c>
      <c r="H84">
        <v>508</v>
      </c>
      <c r="I84">
        <v>520</v>
      </c>
      <c r="J84">
        <v>765</v>
      </c>
      <c r="K84">
        <v>748</v>
      </c>
      <c r="L84">
        <v>689</v>
      </c>
      <c r="M84">
        <v>527</v>
      </c>
      <c r="N84">
        <v>570</v>
      </c>
      <c r="O84">
        <v>582</v>
      </c>
      <c r="P84">
        <v>824</v>
      </c>
      <c r="Q84">
        <v>716</v>
      </c>
      <c r="R84">
        <v>795</v>
      </c>
      <c r="S84">
        <f>1499*(Table1[[#This Row],[1]]/G$1501)</f>
        <v>1.2257357241654587</v>
      </c>
      <c r="T84">
        <f>1499*(Table1[[#This Row],[2]]/H$1501)</f>
        <v>1.1572088103798845</v>
      </c>
      <c r="U84">
        <f>1499*(Table1[[#This Row],[3]]/I$1501)</f>
        <v>1.208207652746476</v>
      </c>
      <c r="V84">
        <f>1499*(Table1[[#This Row],[4]]/J$1501)</f>
        <v>1.7089583823884451</v>
      </c>
      <c r="W84">
        <f>1499*(Table1[[#This Row],[5]]/K$1501)</f>
        <v>1.625450486365811</v>
      </c>
      <c r="X84">
        <f>1499*(Table1[[#This Row],[6]]/L$1501)</f>
        <v>1.6727688824247764</v>
      </c>
      <c r="Y84">
        <f>1499*(Table1[[#This Row],[7]]/M$1501)</f>
        <v>1.1567458893849563</v>
      </c>
      <c r="Z84">
        <f>1499*(Table1[[#This Row],[8]]/N$1501)</f>
        <v>1.2659385010178712</v>
      </c>
      <c r="AA84">
        <f>1499*(Table1[[#This Row],[9]]/O$1501)</f>
        <v>1.2768163963025192</v>
      </c>
      <c r="AB84">
        <f>1499*(Table1[[#This Row],[10]]/P$1501)</f>
        <v>1.7112464827465819</v>
      </c>
      <c r="AC84">
        <f>1499*(Table1[[#This Row],[11]]/Q$1501)</f>
        <v>1.6978285251466816</v>
      </c>
      <c r="AD84">
        <f>1499*(Table1[[#This Row],[12]]/R$1501)</f>
        <v>1.6995270950573163</v>
      </c>
    </row>
    <row r="85" spans="1:30" x14ac:dyDescent="0.25">
      <c r="A85" t="s">
        <v>91</v>
      </c>
      <c r="B85" t="s">
        <v>7</v>
      </c>
      <c r="C85">
        <v>1661</v>
      </c>
      <c r="D85">
        <v>1680</v>
      </c>
      <c r="E85" t="s">
        <v>8</v>
      </c>
      <c r="F85">
        <v>20</v>
      </c>
      <c r="G85">
        <v>571</v>
      </c>
      <c r="H85">
        <v>473</v>
      </c>
      <c r="I85">
        <v>541</v>
      </c>
      <c r="J85">
        <v>714</v>
      </c>
      <c r="K85">
        <v>784</v>
      </c>
      <c r="L85">
        <v>718</v>
      </c>
      <c r="M85">
        <v>508</v>
      </c>
      <c r="N85">
        <v>494</v>
      </c>
      <c r="O85">
        <v>485</v>
      </c>
      <c r="P85">
        <v>716</v>
      </c>
      <c r="Q85">
        <v>594</v>
      </c>
      <c r="R85">
        <v>663</v>
      </c>
      <c r="S85">
        <f>1499*(Table1[[#This Row],[1]]/G$1501)</f>
        <v>1.1862628788109777</v>
      </c>
      <c r="T85">
        <f>1499*(Table1[[#This Row],[2]]/H$1501)</f>
        <v>1.0774798569088295</v>
      </c>
      <c r="U85">
        <f>1499*(Table1[[#This Row],[3]]/I$1501)</f>
        <v>1.2570006541073915</v>
      </c>
      <c r="V85">
        <f>1499*(Table1[[#This Row],[4]]/J$1501)</f>
        <v>1.5950278235625486</v>
      </c>
      <c r="W85">
        <f>1499*(Table1[[#This Row],[5]]/K$1501)</f>
        <v>1.7036807236775342</v>
      </c>
      <c r="X85">
        <f>1499*(Table1[[#This Row],[6]]/L$1501)</f>
        <v>1.7431757004078221</v>
      </c>
      <c r="Y85">
        <f>1499*(Table1[[#This Row],[7]]/M$1501)</f>
        <v>1.1150415783824625</v>
      </c>
      <c r="Z85">
        <f>1499*(Table1[[#This Row],[8]]/N$1501)</f>
        <v>1.0971467008821552</v>
      </c>
      <c r="AA85">
        <f>1499*(Table1[[#This Row],[9]]/O$1501)</f>
        <v>1.0640136635854325</v>
      </c>
      <c r="AB85">
        <f>1499*(Table1[[#This Row],[10]]/P$1501)</f>
        <v>1.486956895202127</v>
      </c>
      <c r="AC85">
        <f>1499*(Table1[[#This Row],[11]]/Q$1501)</f>
        <v>1.4085337205825823</v>
      </c>
      <c r="AD85">
        <f>1499*(Table1[[#This Row],[12]]/R$1501)</f>
        <v>1.4173414641798749</v>
      </c>
    </row>
    <row r="86" spans="1:30" x14ac:dyDescent="0.25">
      <c r="A86" t="s">
        <v>92</v>
      </c>
      <c r="B86" t="s">
        <v>7</v>
      </c>
      <c r="C86">
        <v>1681</v>
      </c>
      <c r="D86">
        <v>1700</v>
      </c>
      <c r="E86" t="s">
        <v>8</v>
      </c>
      <c r="F86">
        <v>20</v>
      </c>
      <c r="G86">
        <v>412</v>
      </c>
      <c r="H86">
        <v>393</v>
      </c>
      <c r="I86">
        <v>371</v>
      </c>
      <c r="J86">
        <v>487</v>
      </c>
      <c r="K86">
        <v>519</v>
      </c>
      <c r="L86">
        <v>498</v>
      </c>
      <c r="M86">
        <v>407</v>
      </c>
      <c r="N86">
        <v>355</v>
      </c>
      <c r="O86">
        <v>378</v>
      </c>
      <c r="P86">
        <v>523</v>
      </c>
      <c r="Q86">
        <v>452</v>
      </c>
      <c r="R86">
        <v>506</v>
      </c>
      <c r="S86">
        <f>1499*(Table1[[#This Row],[1]]/G$1501)</f>
        <v>0.85593748873926945</v>
      </c>
      <c r="T86">
        <f>1499*(Table1[[#This Row],[2]]/H$1501)</f>
        <v>0.8952422489749895</v>
      </c>
      <c r="U86">
        <f>1499*(Table1[[#This Row],[3]]/I$1501)</f>
        <v>0.86200969070950495</v>
      </c>
      <c r="V86">
        <f>1499*(Table1[[#This Row],[4]]/J$1501)</f>
        <v>1.0879251401610099</v>
      </c>
      <c r="W86">
        <f>1499*(Table1[[#This Row],[5]]/K$1501)</f>
        <v>1.1278192545773473</v>
      </c>
      <c r="X86">
        <f>1499*(Table1[[#This Row],[6]]/L$1501)</f>
        <v>1.2090550122605785</v>
      </c>
      <c r="Y86">
        <f>1499*(Table1[[#This Row],[7]]/M$1501)</f>
        <v>0.89335024094815407</v>
      </c>
      <c r="Z86">
        <f>1499*(Table1[[#This Row],[8]]/N$1501)</f>
        <v>0.78843538221288467</v>
      </c>
      <c r="AA86">
        <f>1499*(Table1[[#This Row],[9]]/O$1501)</f>
        <v>0.82927250481503811</v>
      </c>
      <c r="AB86">
        <f>1499*(Table1[[#This Row],[10]]/P$1501)</f>
        <v>1.086143095238425</v>
      </c>
      <c r="AC86">
        <f>1499*(Table1[[#This Row],[11]]/Q$1501)</f>
        <v>1.0718135382210896</v>
      </c>
      <c r="AD86">
        <f>1499*(Table1[[#This Row],[12]]/R$1501)</f>
        <v>1.081711585030191</v>
      </c>
    </row>
    <row r="87" spans="1:30" x14ac:dyDescent="0.25">
      <c r="A87" t="s">
        <v>93</v>
      </c>
      <c r="B87" t="s">
        <v>7</v>
      </c>
      <c r="C87">
        <v>1701</v>
      </c>
      <c r="D87">
        <v>1720</v>
      </c>
      <c r="E87" t="s">
        <v>8</v>
      </c>
      <c r="F87">
        <v>20</v>
      </c>
      <c r="G87">
        <v>377</v>
      </c>
      <c r="H87">
        <v>361</v>
      </c>
      <c r="I87">
        <v>414</v>
      </c>
      <c r="J87">
        <v>493</v>
      </c>
      <c r="K87">
        <v>468</v>
      </c>
      <c r="L87">
        <v>516</v>
      </c>
      <c r="M87">
        <v>368</v>
      </c>
      <c r="N87">
        <v>376</v>
      </c>
      <c r="O87">
        <v>306</v>
      </c>
      <c r="P87">
        <v>517</v>
      </c>
      <c r="Q87">
        <v>437</v>
      </c>
      <c r="R87">
        <v>477</v>
      </c>
      <c r="S87">
        <f>1499*(Table1[[#This Row],[1]]/G$1501)</f>
        <v>0.78322435255996248</v>
      </c>
      <c r="T87">
        <f>1499*(Table1[[#This Row],[2]]/H$1501)</f>
        <v>0.82234720580145348</v>
      </c>
      <c r="U87">
        <f>1499*(Table1[[#This Row],[3]]/I$1501)</f>
        <v>0.96191916968661739</v>
      </c>
      <c r="V87">
        <f>1499*(Table1[[#This Row],[4]]/J$1501)</f>
        <v>1.1013287353169978</v>
      </c>
      <c r="W87">
        <f>1499*(Table1[[#This Row],[5]]/K$1501)</f>
        <v>1.0169930850524056</v>
      </c>
      <c r="X87">
        <f>1499*(Table1[[#This Row],[6]]/L$1501)</f>
        <v>1.2527557958362621</v>
      </c>
      <c r="Y87">
        <f>1499*(Table1[[#This Row],[7]]/M$1501)</f>
        <v>0.80774665520619326</v>
      </c>
      <c r="Z87">
        <f>1499*(Table1[[#This Row],[8]]/N$1501)</f>
        <v>0.83507522172406945</v>
      </c>
      <c r="AA87">
        <f>1499*(Table1[[#This Row],[9]]/O$1501)</f>
        <v>0.67131583723122135</v>
      </c>
      <c r="AB87">
        <f>1499*(Table1[[#This Row],[10]]/P$1501)</f>
        <v>1.0736825625970665</v>
      </c>
      <c r="AC87">
        <f>1499*(Table1[[#This Row],[11]]/Q$1501)</f>
        <v>1.0362445048730444</v>
      </c>
      <c r="AD87">
        <f>1499*(Table1[[#This Row],[12]]/R$1501)</f>
        <v>1.0197162570343898</v>
      </c>
    </row>
    <row r="88" spans="1:30" x14ac:dyDescent="0.25">
      <c r="A88" t="s">
        <v>94</v>
      </c>
      <c r="B88" t="s">
        <v>7</v>
      </c>
      <c r="C88">
        <v>1721</v>
      </c>
      <c r="D88">
        <v>1740</v>
      </c>
      <c r="E88" t="s">
        <v>8</v>
      </c>
      <c r="F88">
        <v>20</v>
      </c>
      <c r="G88">
        <v>235</v>
      </c>
      <c r="H88">
        <v>233</v>
      </c>
      <c r="I88">
        <v>199</v>
      </c>
      <c r="J88">
        <v>0</v>
      </c>
      <c r="K88">
        <v>0</v>
      </c>
      <c r="L88">
        <v>0</v>
      </c>
      <c r="M88">
        <v>190</v>
      </c>
      <c r="N88">
        <v>175</v>
      </c>
      <c r="O88">
        <v>179</v>
      </c>
      <c r="P88">
        <v>0</v>
      </c>
      <c r="Q88">
        <v>0</v>
      </c>
      <c r="R88">
        <v>0</v>
      </c>
      <c r="S88">
        <f>1499*(Table1[[#This Row],[1]]/G$1501)</f>
        <v>0.48821677148963183</v>
      </c>
      <c r="T88">
        <f>1499*(Table1[[#This Row],[2]]/H$1501)</f>
        <v>0.53076703310730933</v>
      </c>
      <c r="U88">
        <f>1499*(Table1[[#This Row],[3]]/I$1501)</f>
        <v>0.46237177480105524</v>
      </c>
      <c r="V88">
        <f>1499*(Table1[[#This Row],[4]]/J$1501)</f>
        <v>0</v>
      </c>
      <c r="W88">
        <f>1499*(Table1[[#This Row],[5]]/K$1501)</f>
        <v>0</v>
      </c>
      <c r="X88">
        <f>1499*(Table1[[#This Row],[6]]/L$1501)</f>
        <v>0</v>
      </c>
      <c r="Y88">
        <f>1499*(Table1[[#This Row],[7]]/M$1501)</f>
        <v>0.41704311002493677</v>
      </c>
      <c r="Z88">
        <f>1499*(Table1[[#This Row],[8]]/N$1501)</f>
        <v>0.38866532925987279</v>
      </c>
      <c r="AA88">
        <f>1499*(Table1[[#This Row],[9]]/O$1501)</f>
        <v>0.39269782635421119</v>
      </c>
      <c r="AB88">
        <f>1499*(Table1[[#This Row],[10]]/P$1501)</f>
        <v>0</v>
      </c>
      <c r="AC88">
        <f>1499*(Table1[[#This Row],[11]]/Q$1501)</f>
        <v>0</v>
      </c>
      <c r="AD88">
        <f>1499*(Table1[[#This Row],[12]]/R$1501)</f>
        <v>0</v>
      </c>
    </row>
    <row r="89" spans="1:30" x14ac:dyDescent="0.25">
      <c r="A89" t="s">
        <v>95</v>
      </c>
      <c r="B89" t="s">
        <v>7</v>
      </c>
      <c r="C89">
        <v>1741</v>
      </c>
      <c r="D89">
        <v>1760</v>
      </c>
      <c r="E89" t="s">
        <v>8</v>
      </c>
      <c r="F89">
        <v>20</v>
      </c>
      <c r="G89">
        <v>268</v>
      </c>
      <c r="H89">
        <v>264</v>
      </c>
      <c r="I89">
        <v>279</v>
      </c>
      <c r="J89">
        <v>340</v>
      </c>
      <c r="K89">
        <v>350</v>
      </c>
      <c r="L89">
        <v>312</v>
      </c>
      <c r="M89">
        <v>301</v>
      </c>
      <c r="N89">
        <v>277</v>
      </c>
      <c r="O89">
        <v>310</v>
      </c>
      <c r="P89">
        <v>402</v>
      </c>
      <c r="Q89">
        <v>365</v>
      </c>
      <c r="R89">
        <v>414</v>
      </c>
      <c r="S89">
        <f>1499*(Table1[[#This Row],[1]]/G$1501)</f>
        <v>0.55677487131583547</v>
      </c>
      <c r="T89">
        <f>1499*(Table1[[#This Row],[2]]/H$1501)</f>
        <v>0.60138410618167226</v>
      </c>
      <c r="U89">
        <f>1499*(Table1[[#This Row],[3]]/I$1501)</f>
        <v>0.64824987522359001</v>
      </c>
      <c r="V89">
        <f>1499*(Table1[[#This Row],[4]]/J$1501)</f>
        <v>0.75953705883930889</v>
      </c>
      <c r="W89">
        <f>1499*(Table1[[#This Row],[5]]/K$1501)</f>
        <v>0.7605717516417565</v>
      </c>
      <c r="X89">
        <f>1499*(Table1[[#This Row],[6]]/L$1501)</f>
        <v>0.75748024864518171</v>
      </c>
      <c r="Y89">
        <f>1499*(Table1[[#This Row],[7]]/M$1501)</f>
        <v>0.66068408482897878</v>
      </c>
      <c r="Z89">
        <f>1499*(Table1[[#This Row],[8]]/N$1501)</f>
        <v>0.61520169259991286</v>
      </c>
      <c r="AA89">
        <f>1499*(Table1[[#This Row],[9]]/O$1501)</f>
        <v>0.68009120765254449</v>
      </c>
      <c r="AB89">
        <f>1499*(Table1[[#This Row],[10]]/P$1501)</f>
        <v>0.83485568697102652</v>
      </c>
      <c r="AC89">
        <f>1499*(Table1[[#This Row],[11]]/Q$1501)</f>
        <v>0.86551314480242847</v>
      </c>
      <c r="AD89">
        <f>1499*(Table1[[#This Row],[12]]/R$1501)</f>
        <v>0.88503675138833815</v>
      </c>
    </row>
    <row r="90" spans="1:30" x14ac:dyDescent="0.25">
      <c r="A90" t="s">
        <v>96</v>
      </c>
      <c r="B90" t="s">
        <v>7</v>
      </c>
      <c r="C90">
        <v>1761</v>
      </c>
      <c r="D90">
        <v>1780</v>
      </c>
      <c r="E90" t="s">
        <v>8</v>
      </c>
      <c r="F90">
        <v>20</v>
      </c>
      <c r="G90">
        <v>554</v>
      </c>
      <c r="H90">
        <v>497</v>
      </c>
      <c r="I90">
        <v>448</v>
      </c>
      <c r="J90">
        <v>683</v>
      </c>
      <c r="K90">
        <v>645</v>
      </c>
      <c r="L90">
        <v>583</v>
      </c>
      <c r="M90">
        <v>475</v>
      </c>
      <c r="N90">
        <v>494</v>
      </c>
      <c r="O90">
        <v>506</v>
      </c>
      <c r="P90">
        <v>643</v>
      </c>
      <c r="Q90">
        <v>598</v>
      </c>
      <c r="R90">
        <v>693</v>
      </c>
      <c r="S90">
        <f>1499*(Table1[[#This Row],[1]]/G$1501)</f>
        <v>1.1509450698096002</v>
      </c>
      <c r="T90">
        <f>1499*(Table1[[#This Row],[2]]/H$1501)</f>
        <v>1.1321511392889814</v>
      </c>
      <c r="U90">
        <f>1499*(Table1[[#This Row],[3]]/I$1501)</f>
        <v>1.0409173623661947</v>
      </c>
      <c r="V90">
        <f>1499*(Table1[[#This Row],[4]]/J$1501)</f>
        <v>1.5257759152566117</v>
      </c>
      <c r="W90">
        <f>1499*(Table1[[#This Row],[5]]/K$1501)</f>
        <v>1.4016250851683796</v>
      </c>
      <c r="X90">
        <f>1499*(Table1[[#This Row],[6]]/L$1501)</f>
        <v>1.4154198235901956</v>
      </c>
      <c r="Y90">
        <f>1499*(Table1[[#This Row],[7]]/M$1501)</f>
        <v>1.0426077750623419</v>
      </c>
      <c r="Z90">
        <f>1499*(Table1[[#This Row],[8]]/N$1501)</f>
        <v>1.0971467008821552</v>
      </c>
      <c r="AA90">
        <f>1499*(Table1[[#This Row],[9]]/O$1501)</f>
        <v>1.1100843582973792</v>
      </c>
      <c r="AB90">
        <f>1499*(Table1[[#This Row],[10]]/P$1501)</f>
        <v>1.3353537480655973</v>
      </c>
      <c r="AC90">
        <f>1499*(Table1[[#This Row],[11]]/Q$1501)</f>
        <v>1.4180187961420609</v>
      </c>
      <c r="AD90">
        <f>1499*(Table1[[#This Row],[12]]/R$1501)</f>
        <v>1.4814745621065661</v>
      </c>
    </row>
    <row r="91" spans="1:30" x14ac:dyDescent="0.25">
      <c r="A91" t="s">
        <v>97</v>
      </c>
      <c r="B91" t="s">
        <v>7</v>
      </c>
      <c r="C91">
        <v>1781</v>
      </c>
      <c r="D91">
        <v>1800</v>
      </c>
      <c r="E91" t="s">
        <v>8</v>
      </c>
      <c r="F91">
        <v>20</v>
      </c>
      <c r="G91">
        <v>640</v>
      </c>
      <c r="H91">
        <v>595</v>
      </c>
      <c r="I91">
        <v>584</v>
      </c>
      <c r="J91">
        <v>793</v>
      </c>
      <c r="K91">
        <v>842</v>
      </c>
      <c r="L91">
        <v>713</v>
      </c>
      <c r="M91">
        <v>586</v>
      </c>
      <c r="N91">
        <v>574</v>
      </c>
      <c r="O91">
        <v>585</v>
      </c>
      <c r="P91">
        <v>848</v>
      </c>
      <c r="Q91">
        <v>740</v>
      </c>
      <c r="R91">
        <v>748</v>
      </c>
      <c r="S91">
        <f>1499*(Table1[[#This Row],[1]]/G$1501)</f>
        <v>1.3296116329930399</v>
      </c>
      <c r="T91">
        <f>1499*(Table1[[#This Row],[2]]/H$1501)</f>
        <v>1.3553922090079356</v>
      </c>
      <c r="U91">
        <f>1499*(Table1[[#This Row],[3]]/I$1501)</f>
        <v>1.3569101330845039</v>
      </c>
      <c r="V91">
        <f>1499*(Table1[[#This Row],[4]]/J$1501)</f>
        <v>1.771508493116388</v>
      </c>
      <c r="W91">
        <f>1499*(Table1[[#This Row],[5]]/K$1501)</f>
        <v>1.8297183282353111</v>
      </c>
      <c r="X91">
        <f>1499*(Table1[[#This Row],[6]]/L$1501)</f>
        <v>1.7310365938590213</v>
      </c>
      <c r="Y91">
        <f>1499*(Table1[[#This Row],[7]]/M$1501)</f>
        <v>1.2862487498663839</v>
      </c>
      <c r="Z91">
        <f>1499*(Table1[[#This Row],[8]]/N$1501)</f>
        <v>1.2748222799723827</v>
      </c>
      <c r="AA91">
        <f>1499*(Table1[[#This Row],[9]]/O$1501)</f>
        <v>1.2833979241185114</v>
      </c>
      <c r="AB91">
        <f>1499*(Table1[[#This Row],[10]]/P$1501)</f>
        <v>1.7610886133120163</v>
      </c>
      <c r="AC91">
        <f>1499*(Table1[[#This Row],[11]]/Q$1501)</f>
        <v>1.7547389785035536</v>
      </c>
      <c r="AD91">
        <f>1499*(Table1[[#This Row],[12]]/R$1501)</f>
        <v>1.5990519083054999</v>
      </c>
    </row>
    <row r="92" spans="1:30" x14ac:dyDescent="0.25">
      <c r="A92" t="s">
        <v>98</v>
      </c>
      <c r="B92" t="s">
        <v>7</v>
      </c>
      <c r="C92">
        <v>1801</v>
      </c>
      <c r="D92">
        <v>1820</v>
      </c>
      <c r="E92" t="s">
        <v>8</v>
      </c>
      <c r="F92">
        <v>20</v>
      </c>
      <c r="G92">
        <v>333</v>
      </c>
      <c r="H92">
        <v>314</v>
      </c>
      <c r="I92">
        <v>278</v>
      </c>
      <c r="J92">
        <v>487</v>
      </c>
      <c r="K92">
        <v>422</v>
      </c>
      <c r="L92">
        <v>391</v>
      </c>
      <c r="M92">
        <v>383</v>
      </c>
      <c r="N92">
        <v>309</v>
      </c>
      <c r="O92">
        <v>308</v>
      </c>
      <c r="P92">
        <v>430</v>
      </c>
      <c r="Q92">
        <v>455</v>
      </c>
      <c r="R92">
        <v>383</v>
      </c>
      <c r="S92">
        <f>1499*(Table1[[#This Row],[1]]/G$1501)</f>
        <v>0.69181355279169099</v>
      </c>
      <c r="T92">
        <f>1499*(Table1[[#This Row],[2]]/H$1501)</f>
        <v>0.71528261114032232</v>
      </c>
      <c r="U92">
        <f>1499*(Table1[[#This Row],[3]]/I$1501)</f>
        <v>0.64592639896830828</v>
      </c>
      <c r="V92">
        <f>1499*(Table1[[#This Row],[4]]/J$1501)</f>
        <v>1.0879251401610099</v>
      </c>
      <c r="W92">
        <f>1499*(Table1[[#This Row],[5]]/K$1501)</f>
        <v>0.91703222626520353</v>
      </c>
      <c r="X92">
        <f>1499*(Table1[[#This Row],[6]]/L$1501)</f>
        <v>0.94927813211623735</v>
      </c>
      <c r="Y92">
        <f>1499*(Table1[[#This Row],[7]]/M$1501)</f>
        <v>0.84067111126079364</v>
      </c>
      <c r="Z92">
        <f>1499*(Table1[[#This Row],[8]]/N$1501)</f>
        <v>0.68627192423600392</v>
      </c>
      <c r="AA92">
        <f>1499*(Table1[[#This Row],[9]]/O$1501)</f>
        <v>0.67570352244188292</v>
      </c>
      <c r="AB92">
        <f>1499*(Table1[[#This Row],[10]]/P$1501)</f>
        <v>0.89300483929736663</v>
      </c>
      <c r="AC92">
        <f>1499*(Table1[[#This Row],[11]]/Q$1501)</f>
        <v>1.0789273448906986</v>
      </c>
      <c r="AD92">
        <f>1499*(Table1[[#This Row],[12]]/R$1501)</f>
        <v>0.8187658835307573</v>
      </c>
    </row>
    <row r="93" spans="1:30" x14ac:dyDescent="0.25">
      <c r="A93" t="s">
        <v>99</v>
      </c>
      <c r="B93" t="s">
        <v>7</v>
      </c>
      <c r="C93">
        <v>1821</v>
      </c>
      <c r="D93">
        <v>1840</v>
      </c>
      <c r="E93" t="s">
        <v>8</v>
      </c>
      <c r="F93">
        <v>20</v>
      </c>
      <c r="G93">
        <v>498</v>
      </c>
      <c r="H93">
        <v>419</v>
      </c>
      <c r="I93">
        <v>391</v>
      </c>
      <c r="J93">
        <v>208</v>
      </c>
      <c r="K93">
        <v>215</v>
      </c>
      <c r="L93">
        <v>172</v>
      </c>
      <c r="M93">
        <v>480</v>
      </c>
      <c r="N93">
        <v>526</v>
      </c>
      <c r="O93">
        <v>463</v>
      </c>
      <c r="P93">
        <v>236</v>
      </c>
      <c r="Q93">
        <v>215</v>
      </c>
      <c r="R93">
        <v>238</v>
      </c>
      <c r="S93">
        <f>1499*(Table1[[#This Row],[1]]/G$1501)</f>
        <v>1.0346040519227091</v>
      </c>
      <c r="T93">
        <f>1499*(Table1[[#This Row],[2]]/H$1501)</f>
        <v>0.95446947155348738</v>
      </c>
      <c r="U93">
        <f>1499*(Table1[[#This Row],[3]]/I$1501)</f>
        <v>0.90847921581513869</v>
      </c>
      <c r="V93">
        <f>1499*(Table1[[#This Row],[4]]/J$1501)</f>
        <v>0.4646579654075772</v>
      </c>
      <c r="W93">
        <f>1499*(Table1[[#This Row],[5]]/K$1501)</f>
        <v>0.46720836172279323</v>
      </c>
      <c r="X93">
        <f>1499*(Table1[[#This Row],[6]]/L$1501)</f>
        <v>0.417585265278754</v>
      </c>
      <c r="Y93">
        <f>1499*(Table1[[#This Row],[7]]/M$1501)</f>
        <v>1.0535825937472088</v>
      </c>
      <c r="Z93">
        <f>1499*(Table1[[#This Row],[8]]/N$1501)</f>
        <v>1.1682169325182461</v>
      </c>
      <c r="AA93">
        <f>1499*(Table1[[#This Row],[9]]/O$1501)</f>
        <v>1.0157491262681553</v>
      </c>
      <c r="AB93">
        <f>1499*(Table1[[#This Row],[10]]/P$1501)</f>
        <v>0.49011428389343847</v>
      </c>
      <c r="AC93">
        <f>1499*(Table1[[#This Row],[11]]/Q$1501)</f>
        <v>0.50982281132197849</v>
      </c>
      <c r="AD93">
        <f>1499*(Table1[[#This Row],[12]]/R$1501)</f>
        <v>0.50878924355175004</v>
      </c>
    </row>
    <row r="94" spans="1:30" x14ac:dyDescent="0.25">
      <c r="A94" t="s">
        <v>100</v>
      </c>
      <c r="B94" t="s">
        <v>7</v>
      </c>
      <c r="C94">
        <v>1841</v>
      </c>
      <c r="D94">
        <v>1860</v>
      </c>
      <c r="E94" t="s">
        <v>8</v>
      </c>
      <c r="F94">
        <v>20</v>
      </c>
      <c r="G94">
        <v>459</v>
      </c>
      <c r="H94">
        <v>439</v>
      </c>
      <c r="I94">
        <v>440</v>
      </c>
      <c r="J94">
        <v>0</v>
      </c>
      <c r="K94">
        <v>1</v>
      </c>
      <c r="L94">
        <v>2</v>
      </c>
      <c r="M94">
        <v>449</v>
      </c>
      <c r="N94">
        <v>416</v>
      </c>
      <c r="O94">
        <v>390</v>
      </c>
      <c r="P94">
        <v>0</v>
      </c>
      <c r="Q94">
        <v>0</v>
      </c>
      <c r="R94">
        <v>0</v>
      </c>
      <c r="S94">
        <f>1499*(Table1[[#This Row],[1]]/G$1501)</f>
        <v>0.95358084303719581</v>
      </c>
      <c r="T94">
        <f>1499*(Table1[[#This Row],[2]]/H$1501)</f>
        <v>1.0000288735369476</v>
      </c>
      <c r="U94">
        <f>1499*(Table1[[#This Row],[3]]/I$1501)</f>
        <v>1.0223295523239413</v>
      </c>
      <c r="V94">
        <f>1499*(Table1[[#This Row],[4]]/J$1501)</f>
        <v>0</v>
      </c>
      <c r="W94">
        <f>1499*(Table1[[#This Row],[5]]/K$1501)</f>
        <v>2.1730621475478757E-3</v>
      </c>
      <c r="X94">
        <f>1499*(Table1[[#This Row],[6]]/L$1501)</f>
        <v>4.8556426195203962E-3</v>
      </c>
      <c r="Y94">
        <f>1499*(Table1[[#This Row],[7]]/M$1501)</f>
        <v>0.98553871790103487</v>
      </c>
      <c r="Z94">
        <f>1499*(Table1[[#This Row],[8]]/N$1501)</f>
        <v>0.92391301126918324</v>
      </c>
      <c r="AA94">
        <f>1499*(Table1[[#This Row],[9]]/O$1501)</f>
        <v>0.85559861607900767</v>
      </c>
      <c r="AB94">
        <f>1499*(Table1[[#This Row],[10]]/P$1501)</f>
        <v>0</v>
      </c>
      <c r="AC94">
        <f>1499*(Table1[[#This Row],[11]]/Q$1501)</f>
        <v>0</v>
      </c>
      <c r="AD94">
        <f>1499*(Table1[[#This Row],[12]]/R$1501)</f>
        <v>0</v>
      </c>
    </row>
    <row r="95" spans="1:30" x14ac:dyDescent="0.25">
      <c r="A95" t="s">
        <v>101</v>
      </c>
      <c r="B95" t="s">
        <v>7</v>
      </c>
      <c r="C95">
        <v>1861</v>
      </c>
      <c r="D95">
        <v>1880</v>
      </c>
      <c r="E95" t="s">
        <v>8</v>
      </c>
      <c r="F95">
        <v>20</v>
      </c>
      <c r="G95">
        <v>527</v>
      </c>
      <c r="H95">
        <v>464</v>
      </c>
      <c r="I95">
        <v>459</v>
      </c>
      <c r="J95">
        <v>627</v>
      </c>
      <c r="K95">
        <v>626</v>
      </c>
      <c r="L95">
        <v>584</v>
      </c>
      <c r="M95">
        <v>495</v>
      </c>
      <c r="N95">
        <v>518</v>
      </c>
      <c r="O95">
        <v>513</v>
      </c>
      <c r="P95">
        <v>738</v>
      </c>
      <c r="Q95">
        <v>570</v>
      </c>
      <c r="R95">
        <v>690</v>
      </c>
      <c r="S95">
        <f>1499*(Table1[[#This Row],[1]]/G$1501)</f>
        <v>1.0948520790427063</v>
      </c>
      <c r="T95">
        <f>1499*(Table1[[#This Row],[2]]/H$1501)</f>
        <v>1.0569781260162725</v>
      </c>
      <c r="U95">
        <f>1499*(Table1[[#This Row],[3]]/I$1501)</f>
        <v>1.0664756011742933</v>
      </c>
      <c r="V95">
        <f>1499*(Table1[[#This Row],[4]]/J$1501)</f>
        <v>1.4006756938007254</v>
      </c>
      <c r="W95">
        <f>1499*(Table1[[#This Row],[5]]/K$1501)</f>
        <v>1.36033690436497</v>
      </c>
      <c r="X95">
        <f>1499*(Table1[[#This Row],[6]]/L$1501)</f>
        <v>1.4178476448999555</v>
      </c>
      <c r="Y95">
        <f>1499*(Table1[[#This Row],[7]]/M$1501)</f>
        <v>1.086507049801809</v>
      </c>
      <c r="Z95">
        <f>1499*(Table1[[#This Row],[8]]/N$1501)</f>
        <v>1.1504493746092233</v>
      </c>
      <c r="AA95">
        <f>1499*(Table1[[#This Row],[9]]/O$1501)</f>
        <v>1.1254412565346947</v>
      </c>
      <c r="AB95">
        <f>1499*(Table1[[#This Row],[10]]/P$1501)</f>
        <v>1.5326455148871083</v>
      </c>
      <c r="AC95">
        <f>1499*(Table1[[#This Row],[11]]/Q$1501)</f>
        <v>1.3516232672257102</v>
      </c>
      <c r="AD95">
        <f>1499*(Table1[[#This Row],[12]]/R$1501)</f>
        <v>1.4750612523138973</v>
      </c>
    </row>
    <row r="96" spans="1:30" x14ac:dyDescent="0.25">
      <c r="A96" t="s">
        <v>102</v>
      </c>
      <c r="B96" t="s">
        <v>7</v>
      </c>
      <c r="C96">
        <v>1881</v>
      </c>
      <c r="D96">
        <v>1900</v>
      </c>
      <c r="E96" t="s">
        <v>8</v>
      </c>
      <c r="F96">
        <v>20</v>
      </c>
      <c r="G96">
        <v>490</v>
      </c>
      <c r="H96">
        <v>469</v>
      </c>
      <c r="I96">
        <v>416</v>
      </c>
      <c r="J96">
        <v>0</v>
      </c>
      <c r="K96">
        <v>1</v>
      </c>
      <c r="L96">
        <v>0</v>
      </c>
      <c r="M96">
        <v>429</v>
      </c>
      <c r="N96">
        <v>452</v>
      </c>
      <c r="O96">
        <v>484</v>
      </c>
      <c r="P96">
        <v>0</v>
      </c>
      <c r="Q96">
        <v>0</v>
      </c>
      <c r="R96">
        <v>0</v>
      </c>
      <c r="S96">
        <f>1499*(Table1[[#This Row],[1]]/G$1501)</f>
        <v>1.0179839065102962</v>
      </c>
      <c r="T96">
        <f>1499*(Table1[[#This Row],[2]]/H$1501)</f>
        <v>1.0683679765121374</v>
      </c>
      <c r="U96">
        <f>1499*(Table1[[#This Row],[3]]/I$1501)</f>
        <v>0.96656612219718085</v>
      </c>
      <c r="V96">
        <f>1499*(Table1[[#This Row],[4]]/J$1501)</f>
        <v>0</v>
      </c>
      <c r="W96">
        <f>1499*(Table1[[#This Row],[5]]/K$1501)</f>
        <v>2.1730621475478757E-3</v>
      </c>
      <c r="X96">
        <f>1499*(Table1[[#This Row],[6]]/L$1501)</f>
        <v>0</v>
      </c>
      <c r="Y96">
        <f>1499*(Table1[[#This Row],[7]]/M$1501)</f>
        <v>0.94163944316156778</v>
      </c>
      <c r="Z96">
        <f>1499*(Table1[[#This Row],[8]]/N$1501)</f>
        <v>1.0038670218597856</v>
      </c>
      <c r="AA96">
        <f>1499*(Table1[[#This Row],[9]]/O$1501)</f>
        <v>1.0618198209801017</v>
      </c>
      <c r="AB96">
        <f>1499*(Table1[[#This Row],[10]]/P$1501)</f>
        <v>0</v>
      </c>
      <c r="AC96">
        <f>1499*(Table1[[#This Row],[11]]/Q$1501)</f>
        <v>0</v>
      </c>
      <c r="AD96">
        <f>1499*(Table1[[#This Row],[12]]/R$1501)</f>
        <v>0</v>
      </c>
    </row>
    <row r="97" spans="1:30" x14ac:dyDescent="0.25">
      <c r="A97" t="s">
        <v>103</v>
      </c>
      <c r="B97" t="s">
        <v>7</v>
      </c>
      <c r="C97">
        <v>1901</v>
      </c>
      <c r="D97">
        <v>1920</v>
      </c>
      <c r="E97" t="s">
        <v>8</v>
      </c>
      <c r="F97">
        <v>20</v>
      </c>
      <c r="G97">
        <v>742</v>
      </c>
      <c r="H97">
        <v>682</v>
      </c>
      <c r="I97">
        <v>671</v>
      </c>
      <c r="J97">
        <v>929</v>
      </c>
      <c r="K97">
        <v>1016</v>
      </c>
      <c r="L97">
        <v>848</v>
      </c>
      <c r="M97">
        <v>719</v>
      </c>
      <c r="N97">
        <v>652</v>
      </c>
      <c r="O97">
        <v>691</v>
      </c>
      <c r="P97">
        <v>1016</v>
      </c>
      <c r="Q97">
        <v>791</v>
      </c>
      <c r="R97">
        <v>993</v>
      </c>
      <c r="S97">
        <f>1499*(Table1[[#This Row],[1]]/G$1501)</f>
        <v>1.5415184870013057</v>
      </c>
      <c r="T97">
        <f>1499*(Table1[[#This Row],[2]]/H$1501)</f>
        <v>1.5535756076359868</v>
      </c>
      <c r="U97">
        <f>1499*(Table1[[#This Row],[3]]/I$1501)</f>
        <v>1.5590525672940103</v>
      </c>
      <c r="V97">
        <f>1499*(Table1[[#This Row],[4]]/J$1501)</f>
        <v>2.0753233166521117</v>
      </c>
      <c r="W97">
        <f>1499*(Table1[[#This Row],[5]]/K$1501)</f>
        <v>2.2078311419086418</v>
      </c>
      <c r="X97">
        <f>1499*(Table1[[#This Row],[6]]/L$1501)</f>
        <v>2.0587924706766478</v>
      </c>
      <c r="Y97">
        <f>1499*(Table1[[#This Row],[7]]/M$1501)</f>
        <v>1.5781789268838398</v>
      </c>
      <c r="Z97">
        <f>1499*(Table1[[#This Row],[8]]/N$1501)</f>
        <v>1.4480559695853545</v>
      </c>
      <c r="AA97">
        <f>1499*(Table1[[#This Row],[9]]/O$1501)</f>
        <v>1.5159452402835749</v>
      </c>
      <c r="AB97">
        <f>1499*(Table1[[#This Row],[10]]/P$1501)</f>
        <v>2.1099835272700571</v>
      </c>
      <c r="AC97">
        <f>1499*(Table1[[#This Row],[11]]/Q$1501)</f>
        <v>1.8756736918869068</v>
      </c>
      <c r="AD97">
        <f>1499*(Table1[[#This Row],[12]]/R$1501)</f>
        <v>2.1228055413734777</v>
      </c>
    </row>
    <row r="98" spans="1:30" x14ac:dyDescent="0.25">
      <c r="A98" t="s">
        <v>104</v>
      </c>
      <c r="B98" t="s">
        <v>7</v>
      </c>
      <c r="C98">
        <v>1921</v>
      </c>
      <c r="D98">
        <v>1940</v>
      </c>
      <c r="E98" t="s">
        <v>8</v>
      </c>
      <c r="F98">
        <v>20</v>
      </c>
      <c r="G98">
        <v>278</v>
      </c>
      <c r="H98">
        <v>241</v>
      </c>
      <c r="I98">
        <v>233</v>
      </c>
      <c r="J98">
        <v>292</v>
      </c>
      <c r="K98">
        <v>349</v>
      </c>
      <c r="L98">
        <v>304</v>
      </c>
      <c r="M98">
        <v>235</v>
      </c>
      <c r="N98">
        <v>304</v>
      </c>
      <c r="O98">
        <v>286</v>
      </c>
      <c r="P98">
        <v>374</v>
      </c>
      <c r="Q98">
        <v>334</v>
      </c>
      <c r="R98">
        <v>388</v>
      </c>
      <c r="S98">
        <f>1499*(Table1[[#This Row],[1]]/G$1501)</f>
        <v>0.57755005308135166</v>
      </c>
      <c r="T98">
        <f>1499*(Table1[[#This Row],[2]]/H$1501)</f>
        <v>0.54899079390069327</v>
      </c>
      <c r="U98">
        <f>1499*(Table1[[#This Row],[3]]/I$1501)</f>
        <v>0.54136996748063249</v>
      </c>
      <c r="V98">
        <f>1499*(Table1[[#This Row],[4]]/J$1501)</f>
        <v>0.65230829759140641</v>
      </c>
      <c r="W98">
        <f>1499*(Table1[[#This Row],[5]]/K$1501)</f>
        <v>0.75839868949420852</v>
      </c>
      <c r="X98">
        <f>1499*(Table1[[#This Row],[6]]/L$1501)</f>
        <v>0.73805767816710022</v>
      </c>
      <c r="Y98">
        <f>1499*(Table1[[#This Row],[7]]/M$1501)</f>
        <v>0.51581647818873755</v>
      </c>
      <c r="Z98">
        <f>1499*(Table1[[#This Row],[8]]/N$1501)</f>
        <v>0.67516720054286461</v>
      </c>
      <c r="AA98">
        <f>1499*(Table1[[#This Row],[9]]/O$1501)</f>
        <v>0.62743898512460561</v>
      </c>
      <c r="AB98">
        <f>1499*(Table1[[#This Row],[10]]/P$1501)</f>
        <v>0.77670653464468631</v>
      </c>
      <c r="AC98">
        <f>1499*(Table1[[#This Row],[11]]/Q$1501)</f>
        <v>0.79200380921646896</v>
      </c>
      <c r="AD98">
        <f>1499*(Table1[[#This Row],[12]]/R$1501)</f>
        <v>0.82945473318520591</v>
      </c>
    </row>
    <row r="99" spans="1:30" x14ac:dyDescent="0.25">
      <c r="A99" t="s">
        <v>105</v>
      </c>
      <c r="B99" t="s">
        <v>7</v>
      </c>
      <c r="C99">
        <v>1941</v>
      </c>
      <c r="D99">
        <v>1960</v>
      </c>
      <c r="E99" t="s">
        <v>8</v>
      </c>
      <c r="F99">
        <v>20</v>
      </c>
      <c r="G99">
        <v>379</v>
      </c>
      <c r="H99">
        <v>333</v>
      </c>
      <c r="I99">
        <v>335</v>
      </c>
      <c r="J99">
        <v>0</v>
      </c>
      <c r="K99">
        <v>0</v>
      </c>
      <c r="L99">
        <v>0</v>
      </c>
      <c r="M99">
        <v>359</v>
      </c>
      <c r="N99">
        <v>378</v>
      </c>
      <c r="O99">
        <v>374</v>
      </c>
      <c r="P99">
        <v>3</v>
      </c>
      <c r="Q99">
        <v>1</v>
      </c>
      <c r="R99">
        <v>0</v>
      </c>
      <c r="S99">
        <f>1499*(Table1[[#This Row],[1]]/G$1501)</f>
        <v>0.7873793889130658</v>
      </c>
      <c r="T99">
        <f>1499*(Table1[[#This Row],[2]]/H$1501)</f>
        <v>0.75856404302460945</v>
      </c>
      <c r="U99">
        <f>1499*(Table1[[#This Row],[3]]/I$1501)</f>
        <v>0.77836454551936429</v>
      </c>
      <c r="V99">
        <f>1499*(Table1[[#This Row],[4]]/J$1501)</f>
        <v>0</v>
      </c>
      <c r="W99">
        <f>1499*(Table1[[#This Row],[5]]/K$1501)</f>
        <v>0</v>
      </c>
      <c r="X99">
        <f>1499*(Table1[[#This Row],[6]]/L$1501)</f>
        <v>0</v>
      </c>
      <c r="Y99">
        <f>1499*(Table1[[#This Row],[7]]/M$1501)</f>
        <v>0.7879919815734332</v>
      </c>
      <c r="Z99">
        <f>1499*(Table1[[#This Row],[8]]/N$1501)</f>
        <v>0.83951711120132511</v>
      </c>
      <c r="AA99">
        <f>1499*(Table1[[#This Row],[9]]/O$1501)</f>
        <v>0.82049713439371497</v>
      </c>
      <c r="AB99">
        <f>1499*(Table1[[#This Row],[10]]/P$1501)</f>
        <v>6.2302663206793025E-3</v>
      </c>
      <c r="AC99">
        <f>1499*(Table1[[#This Row],[11]]/Q$1501)</f>
        <v>2.3712688898696673E-3</v>
      </c>
      <c r="AD99">
        <f>1499*(Table1[[#This Row],[12]]/R$1501)</f>
        <v>0</v>
      </c>
    </row>
    <row r="100" spans="1:30" x14ac:dyDescent="0.25">
      <c r="A100" t="s">
        <v>106</v>
      </c>
      <c r="B100" t="s">
        <v>7</v>
      </c>
      <c r="C100">
        <v>1961</v>
      </c>
      <c r="D100">
        <v>1980</v>
      </c>
      <c r="E100" t="s">
        <v>8</v>
      </c>
      <c r="F100">
        <v>20</v>
      </c>
      <c r="G100">
        <v>305</v>
      </c>
      <c r="H100">
        <v>248</v>
      </c>
      <c r="I100">
        <v>247</v>
      </c>
      <c r="J100">
        <v>0</v>
      </c>
      <c r="K100">
        <v>0</v>
      </c>
      <c r="L100">
        <v>0</v>
      </c>
      <c r="M100">
        <v>286</v>
      </c>
      <c r="N100">
        <v>254</v>
      </c>
      <c r="O100">
        <v>250</v>
      </c>
      <c r="P100">
        <v>0</v>
      </c>
      <c r="Q100">
        <v>0</v>
      </c>
      <c r="R100">
        <v>0</v>
      </c>
      <c r="S100">
        <f>1499*(Table1[[#This Row],[1]]/G$1501)</f>
        <v>0.63364304384824555</v>
      </c>
      <c r="T100">
        <f>1499*(Table1[[#This Row],[2]]/H$1501)</f>
        <v>0.56493658459490426</v>
      </c>
      <c r="U100">
        <f>1499*(Table1[[#This Row],[3]]/I$1501)</f>
        <v>0.57389863505457606</v>
      </c>
      <c r="V100">
        <f>1499*(Table1[[#This Row],[4]]/J$1501)</f>
        <v>0</v>
      </c>
      <c r="W100">
        <f>1499*(Table1[[#This Row],[5]]/K$1501)</f>
        <v>0</v>
      </c>
      <c r="X100">
        <f>1499*(Table1[[#This Row],[6]]/L$1501)</f>
        <v>0</v>
      </c>
      <c r="Y100">
        <f>1499*(Table1[[#This Row],[7]]/M$1501)</f>
        <v>0.62775962877437852</v>
      </c>
      <c r="Z100">
        <f>1499*(Table1[[#This Row],[8]]/N$1501)</f>
        <v>0.56411996361147243</v>
      </c>
      <c r="AA100">
        <f>1499*(Table1[[#This Row],[9]]/O$1501)</f>
        <v>0.54846065133269717</v>
      </c>
      <c r="AB100">
        <f>1499*(Table1[[#This Row],[10]]/P$1501)</f>
        <v>0</v>
      </c>
      <c r="AC100">
        <f>1499*(Table1[[#This Row],[11]]/Q$1501)</f>
        <v>0</v>
      </c>
      <c r="AD100">
        <f>1499*(Table1[[#This Row],[12]]/R$1501)</f>
        <v>0</v>
      </c>
    </row>
    <row r="101" spans="1:30" x14ac:dyDescent="0.25">
      <c r="A101" t="s">
        <v>107</v>
      </c>
      <c r="B101" t="s">
        <v>7</v>
      </c>
      <c r="C101">
        <v>1981</v>
      </c>
      <c r="D101">
        <v>2000</v>
      </c>
      <c r="E101" t="s">
        <v>8</v>
      </c>
      <c r="F101">
        <v>20</v>
      </c>
      <c r="G101">
        <v>309</v>
      </c>
      <c r="H101">
        <v>333</v>
      </c>
      <c r="I101">
        <v>368</v>
      </c>
      <c r="J101">
        <v>0</v>
      </c>
      <c r="K101">
        <v>2</v>
      </c>
      <c r="L101">
        <v>0</v>
      </c>
      <c r="M101">
        <v>336</v>
      </c>
      <c r="N101">
        <v>306</v>
      </c>
      <c r="O101">
        <v>373</v>
      </c>
      <c r="P101">
        <v>1</v>
      </c>
      <c r="Q101">
        <v>0</v>
      </c>
      <c r="R101">
        <v>1</v>
      </c>
      <c r="S101">
        <f>1499*(Table1[[#This Row],[1]]/G$1501)</f>
        <v>0.64195311655445197</v>
      </c>
      <c r="T101">
        <f>1499*(Table1[[#This Row],[2]]/H$1501)</f>
        <v>0.75856404302460945</v>
      </c>
      <c r="U101">
        <f>1499*(Table1[[#This Row],[3]]/I$1501)</f>
        <v>0.85503926194365998</v>
      </c>
      <c r="V101">
        <f>1499*(Table1[[#This Row],[4]]/J$1501)</f>
        <v>0</v>
      </c>
      <c r="W101">
        <f>1499*(Table1[[#This Row],[5]]/K$1501)</f>
        <v>4.3461242950957515E-3</v>
      </c>
      <c r="X101">
        <f>1499*(Table1[[#This Row],[6]]/L$1501)</f>
        <v>0</v>
      </c>
      <c r="Y101">
        <f>1499*(Table1[[#This Row],[7]]/M$1501)</f>
        <v>0.73750781562304613</v>
      </c>
      <c r="Z101">
        <f>1499*(Table1[[#This Row],[8]]/N$1501)</f>
        <v>0.67960909002012038</v>
      </c>
      <c r="AA101">
        <f>1499*(Table1[[#This Row],[9]]/O$1501)</f>
        <v>0.81830329178838423</v>
      </c>
      <c r="AB101">
        <f>1499*(Table1[[#This Row],[10]]/P$1501)</f>
        <v>2.0767554402264343E-3</v>
      </c>
      <c r="AC101">
        <f>1499*(Table1[[#This Row],[11]]/Q$1501)</f>
        <v>0</v>
      </c>
      <c r="AD101">
        <f>1499*(Table1[[#This Row],[12]]/R$1501)</f>
        <v>2.1377699308897059E-3</v>
      </c>
    </row>
    <row r="102" spans="1:30" x14ac:dyDescent="0.25">
      <c r="A102" t="s">
        <v>108</v>
      </c>
      <c r="B102" t="s">
        <v>7</v>
      </c>
      <c r="C102">
        <v>2001</v>
      </c>
      <c r="D102">
        <v>2020</v>
      </c>
      <c r="E102" t="s">
        <v>8</v>
      </c>
      <c r="F102">
        <v>20</v>
      </c>
      <c r="G102">
        <v>299</v>
      </c>
      <c r="H102">
        <v>286</v>
      </c>
      <c r="I102">
        <v>267</v>
      </c>
      <c r="J102">
        <v>324</v>
      </c>
      <c r="K102">
        <v>379</v>
      </c>
      <c r="L102">
        <v>351</v>
      </c>
      <c r="M102">
        <v>243</v>
      </c>
      <c r="N102">
        <v>239</v>
      </c>
      <c r="O102">
        <v>248</v>
      </c>
      <c r="P102">
        <v>384</v>
      </c>
      <c r="Q102">
        <v>366</v>
      </c>
      <c r="R102">
        <v>399</v>
      </c>
      <c r="S102">
        <f>1499*(Table1[[#This Row],[1]]/G$1501)</f>
        <v>0.62117793478893579</v>
      </c>
      <c r="T102">
        <f>1499*(Table1[[#This Row],[2]]/H$1501)</f>
        <v>0.65149944836347828</v>
      </c>
      <c r="U102">
        <f>1499*(Table1[[#This Row],[3]]/I$1501)</f>
        <v>0.62036816016020979</v>
      </c>
      <c r="V102">
        <f>1499*(Table1[[#This Row],[4]]/J$1501)</f>
        <v>0.72379413842334139</v>
      </c>
      <c r="W102">
        <f>1499*(Table1[[#This Row],[5]]/K$1501)</f>
        <v>0.82359055392064484</v>
      </c>
      <c r="X102">
        <f>1499*(Table1[[#This Row],[6]]/L$1501)</f>
        <v>0.85216527972582956</v>
      </c>
      <c r="Y102">
        <f>1499*(Table1[[#This Row],[7]]/M$1501)</f>
        <v>0.53337618808452447</v>
      </c>
      <c r="Z102">
        <f>1499*(Table1[[#This Row],[8]]/N$1501)</f>
        <v>0.53080579253205484</v>
      </c>
      <c r="AA102">
        <f>1499*(Table1[[#This Row],[9]]/O$1501)</f>
        <v>0.5440729661220356</v>
      </c>
      <c r="AB102">
        <f>1499*(Table1[[#This Row],[10]]/P$1501)</f>
        <v>0.79747408904695072</v>
      </c>
      <c r="AC102">
        <f>1499*(Table1[[#This Row],[11]]/Q$1501)</f>
        <v>0.86788441369229818</v>
      </c>
      <c r="AD102">
        <f>1499*(Table1[[#This Row],[12]]/R$1501)</f>
        <v>0.85297020242499266</v>
      </c>
    </row>
    <row r="103" spans="1:30" x14ac:dyDescent="0.25">
      <c r="A103" t="s">
        <v>109</v>
      </c>
      <c r="B103" t="s">
        <v>7</v>
      </c>
      <c r="C103">
        <v>2021</v>
      </c>
      <c r="D103">
        <v>2040</v>
      </c>
      <c r="E103" t="s">
        <v>8</v>
      </c>
      <c r="F103">
        <v>20</v>
      </c>
      <c r="G103">
        <v>621</v>
      </c>
      <c r="H103">
        <v>578</v>
      </c>
      <c r="I103">
        <v>541</v>
      </c>
      <c r="J103">
        <v>766</v>
      </c>
      <c r="K103">
        <v>848</v>
      </c>
      <c r="L103">
        <v>720</v>
      </c>
      <c r="M103">
        <v>598</v>
      </c>
      <c r="N103">
        <v>610</v>
      </c>
      <c r="O103">
        <v>620</v>
      </c>
      <c r="P103">
        <v>773</v>
      </c>
      <c r="Q103">
        <v>678</v>
      </c>
      <c r="R103">
        <v>744</v>
      </c>
      <c r="S103">
        <f>1499*(Table1[[#This Row],[1]]/G$1501)</f>
        <v>1.290138787638559</v>
      </c>
      <c r="T103">
        <f>1499*(Table1[[#This Row],[2]]/H$1501)</f>
        <v>1.3166667173219946</v>
      </c>
      <c r="U103">
        <f>1499*(Table1[[#This Row],[3]]/I$1501)</f>
        <v>1.2570006541073915</v>
      </c>
      <c r="V103">
        <f>1499*(Table1[[#This Row],[4]]/J$1501)</f>
        <v>1.711192314914443</v>
      </c>
      <c r="W103">
        <f>1499*(Table1[[#This Row],[5]]/K$1501)</f>
        <v>1.8427567011205983</v>
      </c>
      <c r="X103">
        <f>1499*(Table1[[#This Row],[6]]/L$1501)</f>
        <v>1.7480313430273426</v>
      </c>
      <c r="Y103">
        <f>1499*(Table1[[#This Row],[7]]/M$1501)</f>
        <v>1.3125883147100643</v>
      </c>
      <c r="Z103">
        <f>1499*(Table1[[#This Row],[8]]/N$1501)</f>
        <v>1.3547762905629852</v>
      </c>
      <c r="AA103">
        <f>1499*(Table1[[#This Row],[9]]/O$1501)</f>
        <v>1.360182415305089</v>
      </c>
      <c r="AB103">
        <f>1499*(Table1[[#This Row],[10]]/P$1501)</f>
        <v>1.6053319552950336</v>
      </c>
      <c r="AC103">
        <f>1499*(Table1[[#This Row],[11]]/Q$1501)</f>
        <v>1.6077203073316344</v>
      </c>
      <c r="AD103">
        <f>1499*(Table1[[#This Row],[12]]/R$1501)</f>
        <v>1.5905008285819413</v>
      </c>
    </row>
    <row r="104" spans="1:30" x14ac:dyDescent="0.25">
      <c r="A104" t="s">
        <v>110</v>
      </c>
      <c r="B104" t="s">
        <v>7</v>
      </c>
      <c r="C104">
        <v>2041</v>
      </c>
      <c r="D104">
        <v>2060</v>
      </c>
      <c r="E104" t="s">
        <v>8</v>
      </c>
      <c r="F104">
        <v>20</v>
      </c>
      <c r="G104">
        <v>514</v>
      </c>
      <c r="H104">
        <v>468</v>
      </c>
      <c r="I104">
        <v>420</v>
      </c>
      <c r="J104">
        <v>613</v>
      </c>
      <c r="K104">
        <v>590</v>
      </c>
      <c r="L104">
        <v>583</v>
      </c>
      <c r="M104">
        <v>483</v>
      </c>
      <c r="N104">
        <v>427</v>
      </c>
      <c r="O104">
        <v>420</v>
      </c>
      <c r="P104">
        <v>577</v>
      </c>
      <c r="Q104">
        <v>540</v>
      </c>
      <c r="R104">
        <v>608</v>
      </c>
      <c r="S104">
        <f>1499*(Table1[[#This Row],[1]]/G$1501)</f>
        <v>1.067844342747535</v>
      </c>
      <c r="T104">
        <f>1499*(Table1[[#This Row],[2]]/H$1501)</f>
        <v>1.0660900064129646</v>
      </c>
      <c r="U104">
        <f>1499*(Table1[[#This Row],[3]]/I$1501)</f>
        <v>0.97586002721830756</v>
      </c>
      <c r="V104">
        <f>1499*(Table1[[#This Row],[4]]/J$1501)</f>
        <v>1.3694006384367541</v>
      </c>
      <c r="W104">
        <f>1499*(Table1[[#This Row],[5]]/K$1501)</f>
        <v>1.2821066670532466</v>
      </c>
      <c r="X104">
        <f>1499*(Table1[[#This Row],[6]]/L$1501)</f>
        <v>1.4154198235901956</v>
      </c>
      <c r="Y104">
        <f>1499*(Table1[[#This Row],[7]]/M$1501)</f>
        <v>1.0601674849581288</v>
      </c>
      <c r="Z104">
        <f>1499*(Table1[[#This Row],[8]]/N$1501)</f>
        <v>0.94834340339408951</v>
      </c>
      <c r="AA104">
        <f>1499*(Table1[[#This Row],[9]]/O$1501)</f>
        <v>0.92141389423893127</v>
      </c>
      <c r="AB104">
        <f>1499*(Table1[[#This Row],[10]]/P$1501)</f>
        <v>1.1982878890106525</v>
      </c>
      <c r="AC104">
        <f>1499*(Table1[[#This Row],[11]]/Q$1501)</f>
        <v>1.2804852005296201</v>
      </c>
      <c r="AD104">
        <f>1499*(Table1[[#This Row],[12]]/R$1501)</f>
        <v>1.2997641179809412</v>
      </c>
    </row>
    <row r="105" spans="1:30" x14ac:dyDescent="0.25">
      <c r="A105" t="s">
        <v>111</v>
      </c>
      <c r="B105" t="s">
        <v>7</v>
      </c>
      <c r="C105">
        <v>2061</v>
      </c>
      <c r="D105">
        <v>2080</v>
      </c>
      <c r="E105" t="s">
        <v>8</v>
      </c>
      <c r="F105">
        <v>20</v>
      </c>
      <c r="G105">
        <v>480</v>
      </c>
      <c r="H105">
        <v>417</v>
      </c>
      <c r="I105">
        <v>399</v>
      </c>
      <c r="J105">
        <v>503</v>
      </c>
      <c r="K105">
        <v>543</v>
      </c>
      <c r="L105">
        <v>448</v>
      </c>
      <c r="M105">
        <v>461</v>
      </c>
      <c r="N105">
        <v>489</v>
      </c>
      <c r="O105">
        <v>463</v>
      </c>
      <c r="P105">
        <v>463</v>
      </c>
      <c r="Q105">
        <v>545</v>
      </c>
      <c r="R105">
        <v>475</v>
      </c>
      <c r="S105">
        <f>1499*(Table1[[#This Row],[1]]/G$1501)</f>
        <v>0.99720872474477984</v>
      </c>
      <c r="T105">
        <f>1499*(Table1[[#This Row],[2]]/H$1501)</f>
        <v>0.94991353135514145</v>
      </c>
      <c r="U105">
        <f>1499*(Table1[[#This Row],[3]]/I$1501)</f>
        <v>0.9270670258573922</v>
      </c>
      <c r="V105">
        <f>1499*(Table1[[#This Row],[4]]/J$1501)</f>
        <v>1.1236680605769775</v>
      </c>
      <c r="W105">
        <f>1499*(Table1[[#This Row],[5]]/K$1501)</f>
        <v>1.1799727461184963</v>
      </c>
      <c r="X105">
        <f>1499*(Table1[[#This Row],[6]]/L$1501)</f>
        <v>1.0876639467725688</v>
      </c>
      <c r="Y105">
        <f>1499*(Table1[[#This Row],[7]]/M$1501)</f>
        <v>1.011878282744715</v>
      </c>
      <c r="Z105">
        <f>1499*(Table1[[#This Row],[8]]/N$1501)</f>
        <v>1.086041977189016</v>
      </c>
      <c r="AA105">
        <f>1499*(Table1[[#This Row],[9]]/O$1501)</f>
        <v>1.0157491262681553</v>
      </c>
      <c r="AB105">
        <f>1499*(Table1[[#This Row],[10]]/P$1501)</f>
        <v>0.9615377688248391</v>
      </c>
      <c r="AC105">
        <f>1499*(Table1[[#This Row],[11]]/Q$1501)</f>
        <v>1.2923415449789688</v>
      </c>
      <c r="AD105">
        <f>1499*(Table1[[#This Row],[12]]/R$1501)</f>
        <v>1.0154407171726103</v>
      </c>
    </row>
    <row r="106" spans="1:30" x14ac:dyDescent="0.25">
      <c r="A106" t="s">
        <v>112</v>
      </c>
      <c r="B106" t="s">
        <v>7</v>
      </c>
      <c r="C106">
        <v>2081</v>
      </c>
      <c r="D106">
        <v>2100</v>
      </c>
      <c r="E106" t="s">
        <v>8</v>
      </c>
      <c r="F106">
        <v>20</v>
      </c>
      <c r="G106">
        <v>400</v>
      </c>
      <c r="H106">
        <v>412</v>
      </c>
      <c r="I106">
        <v>360</v>
      </c>
      <c r="J106">
        <v>450</v>
      </c>
      <c r="K106">
        <v>473</v>
      </c>
      <c r="L106">
        <v>437</v>
      </c>
      <c r="M106">
        <v>374</v>
      </c>
      <c r="N106">
        <v>360</v>
      </c>
      <c r="O106">
        <v>379</v>
      </c>
      <c r="P106">
        <v>549</v>
      </c>
      <c r="Q106">
        <v>492</v>
      </c>
      <c r="R106">
        <v>493</v>
      </c>
      <c r="S106">
        <f>1499*(Table1[[#This Row],[1]]/G$1501)</f>
        <v>0.83100727062064994</v>
      </c>
      <c r="T106">
        <f>1499*(Table1[[#This Row],[2]]/H$1501)</f>
        <v>0.93852368085927651</v>
      </c>
      <c r="U106">
        <f>1499*(Table1[[#This Row],[3]]/I$1501)</f>
        <v>0.83645145190140646</v>
      </c>
      <c r="V106">
        <f>1499*(Table1[[#This Row],[4]]/J$1501)</f>
        <v>1.0052696366990854</v>
      </c>
      <c r="W106">
        <f>1499*(Table1[[#This Row],[5]]/K$1501)</f>
        <v>1.027858395790145</v>
      </c>
      <c r="X106">
        <f>1499*(Table1[[#This Row],[6]]/L$1501)</f>
        <v>1.0609579123652064</v>
      </c>
      <c r="Y106">
        <f>1499*(Table1[[#This Row],[7]]/M$1501)</f>
        <v>0.82091643762803335</v>
      </c>
      <c r="Z106">
        <f>1499*(Table1[[#This Row],[8]]/N$1501)</f>
        <v>0.79954010590602398</v>
      </c>
      <c r="AA106">
        <f>1499*(Table1[[#This Row],[9]]/O$1501)</f>
        <v>0.83146634742036885</v>
      </c>
      <c r="AB106">
        <f>1499*(Table1[[#This Row],[10]]/P$1501)</f>
        <v>1.1401387366843125</v>
      </c>
      <c r="AC106">
        <f>1499*(Table1[[#This Row],[11]]/Q$1501)</f>
        <v>1.1666642938158762</v>
      </c>
      <c r="AD106">
        <f>1499*(Table1[[#This Row],[12]]/R$1501)</f>
        <v>1.053920575928625</v>
      </c>
    </row>
    <row r="107" spans="1:30" x14ac:dyDescent="0.25">
      <c r="A107" t="s">
        <v>113</v>
      </c>
      <c r="B107" t="s">
        <v>7</v>
      </c>
      <c r="C107">
        <v>2101</v>
      </c>
      <c r="D107">
        <v>2120</v>
      </c>
      <c r="E107" t="s">
        <v>8</v>
      </c>
      <c r="F107">
        <v>20</v>
      </c>
      <c r="G107">
        <v>626</v>
      </c>
      <c r="H107">
        <v>536</v>
      </c>
      <c r="I107">
        <v>518</v>
      </c>
      <c r="J107">
        <v>732</v>
      </c>
      <c r="K107">
        <v>766</v>
      </c>
      <c r="L107">
        <v>644</v>
      </c>
      <c r="M107">
        <v>515</v>
      </c>
      <c r="N107">
        <v>470</v>
      </c>
      <c r="O107">
        <v>556</v>
      </c>
      <c r="P107">
        <v>765</v>
      </c>
      <c r="Q107">
        <v>648</v>
      </c>
      <c r="R107">
        <v>710</v>
      </c>
      <c r="S107">
        <f>1499*(Table1[[#This Row],[1]]/G$1501)</f>
        <v>1.3005263785213173</v>
      </c>
      <c r="T107">
        <f>1499*(Table1[[#This Row],[2]]/H$1501)</f>
        <v>1.2209919731567287</v>
      </c>
      <c r="U107">
        <f>1499*(Table1[[#This Row],[3]]/I$1501)</f>
        <v>1.2035607002359126</v>
      </c>
      <c r="V107">
        <f>1499*(Table1[[#This Row],[4]]/J$1501)</f>
        <v>1.635238609030512</v>
      </c>
      <c r="W107">
        <f>1499*(Table1[[#This Row],[5]]/K$1501)</f>
        <v>1.6645656050216724</v>
      </c>
      <c r="X107">
        <f>1499*(Table1[[#This Row],[6]]/L$1501)</f>
        <v>1.5635169234855675</v>
      </c>
      <c r="Y107">
        <f>1499*(Table1[[#This Row],[7]]/M$1501)</f>
        <v>1.1304063245412759</v>
      </c>
      <c r="Z107">
        <f>1499*(Table1[[#This Row],[8]]/N$1501)</f>
        <v>1.0438440271550868</v>
      </c>
      <c r="AA107">
        <f>1499*(Table1[[#This Row],[9]]/O$1501)</f>
        <v>1.2197764885639184</v>
      </c>
      <c r="AB107">
        <f>1499*(Table1[[#This Row],[10]]/P$1501)</f>
        <v>1.5887179117732222</v>
      </c>
      <c r="AC107">
        <f>1499*(Table1[[#This Row],[11]]/Q$1501)</f>
        <v>1.5365822406355443</v>
      </c>
      <c r="AD107">
        <f>1499*(Table1[[#This Row],[12]]/R$1501)</f>
        <v>1.517816650931691</v>
      </c>
    </row>
    <row r="108" spans="1:30" x14ac:dyDescent="0.25">
      <c r="A108" t="s">
        <v>114</v>
      </c>
      <c r="B108" t="s">
        <v>7</v>
      </c>
      <c r="C108">
        <v>2121</v>
      </c>
      <c r="D108">
        <v>2140</v>
      </c>
      <c r="E108" t="s">
        <v>8</v>
      </c>
      <c r="F108">
        <v>20</v>
      </c>
      <c r="G108">
        <v>322</v>
      </c>
      <c r="H108">
        <v>323</v>
      </c>
      <c r="I108">
        <v>310</v>
      </c>
      <c r="J108">
        <v>405</v>
      </c>
      <c r="K108">
        <v>474</v>
      </c>
      <c r="L108">
        <v>415</v>
      </c>
      <c r="M108">
        <v>352</v>
      </c>
      <c r="N108">
        <v>334</v>
      </c>
      <c r="O108">
        <v>306</v>
      </c>
      <c r="P108">
        <v>489</v>
      </c>
      <c r="Q108">
        <v>381</v>
      </c>
      <c r="R108">
        <v>466</v>
      </c>
      <c r="S108">
        <f>1499*(Table1[[#This Row],[1]]/G$1501)</f>
        <v>0.66896085284962326</v>
      </c>
      <c r="T108">
        <f>1499*(Table1[[#This Row],[2]]/H$1501)</f>
        <v>0.73578434203287935</v>
      </c>
      <c r="U108">
        <f>1499*(Table1[[#This Row],[3]]/I$1501)</f>
        <v>0.72027763913732223</v>
      </c>
      <c r="V108">
        <f>1499*(Table1[[#This Row],[4]]/J$1501)</f>
        <v>0.90474267302917666</v>
      </c>
      <c r="W108">
        <f>1499*(Table1[[#This Row],[5]]/K$1501)</f>
        <v>1.030031457937693</v>
      </c>
      <c r="X108">
        <f>1499*(Table1[[#This Row],[6]]/L$1501)</f>
        <v>1.0075458435504823</v>
      </c>
      <c r="Y108">
        <f>1499*(Table1[[#This Row],[7]]/M$1501)</f>
        <v>0.77262723541461975</v>
      </c>
      <c r="Z108">
        <f>1499*(Table1[[#This Row],[8]]/N$1501)</f>
        <v>0.74179554270170012</v>
      </c>
      <c r="AA108">
        <f>1499*(Table1[[#This Row],[9]]/O$1501)</f>
        <v>0.67131583723122135</v>
      </c>
      <c r="AB108">
        <f>1499*(Table1[[#This Row],[10]]/P$1501)</f>
        <v>1.0155334102707263</v>
      </c>
      <c r="AC108">
        <f>1499*(Table1[[#This Row],[11]]/Q$1501)</f>
        <v>0.90345344704034314</v>
      </c>
      <c r="AD108">
        <f>1499*(Table1[[#This Row],[12]]/R$1501)</f>
        <v>0.99620078779460297</v>
      </c>
    </row>
    <row r="109" spans="1:30" x14ac:dyDescent="0.25">
      <c r="A109" t="s">
        <v>115</v>
      </c>
      <c r="B109" t="s">
        <v>7</v>
      </c>
      <c r="C109">
        <v>2141</v>
      </c>
      <c r="D109">
        <v>2160</v>
      </c>
      <c r="E109" t="s">
        <v>8</v>
      </c>
      <c r="F109">
        <v>20</v>
      </c>
      <c r="G109">
        <v>390</v>
      </c>
      <c r="H109">
        <v>345</v>
      </c>
      <c r="I109">
        <v>362</v>
      </c>
      <c r="J109">
        <v>463</v>
      </c>
      <c r="K109">
        <v>501</v>
      </c>
      <c r="L109">
        <v>438</v>
      </c>
      <c r="M109">
        <v>320</v>
      </c>
      <c r="N109">
        <v>379</v>
      </c>
      <c r="O109">
        <v>361</v>
      </c>
      <c r="P109">
        <v>545</v>
      </c>
      <c r="Q109">
        <v>468</v>
      </c>
      <c r="R109">
        <v>520</v>
      </c>
      <c r="S109">
        <f>1499*(Table1[[#This Row],[1]]/G$1501)</f>
        <v>0.81023208885513365</v>
      </c>
      <c r="T109">
        <f>1499*(Table1[[#This Row],[2]]/H$1501)</f>
        <v>0.78589968421468537</v>
      </c>
      <c r="U109">
        <f>1499*(Table1[[#This Row],[3]]/I$1501)</f>
        <v>0.84109840441196981</v>
      </c>
      <c r="V109">
        <f>1499*(Table1[[#This Row],[4]]/J$1501)</f>
        <v>1.0343107595370589</v>
      </c>
      <c r="W109">
        <f>1499*(Table1[[#This Row],[5]]/K$1501)</f>
        <v>1.0887041359214855</v>
      </c>
      <c r="X109">
        <f>1499*(Table1[[#This Row],[6]]/L$1501)</f>
        <v>1.0633857336749668</v>
      </c>
      <c r="Y109">
        <f>1499*(Table1[[#This Row],[7]]/M$1501)</f>
        <v>0.7023883958314725</v>
      </c>
      <c r="Z109">
        <f>1499*(Table1[[#This Row],[8]]/N$1501)</f>
        <v>0.84173805593995299</v>
      </c>
      <c r="AA109">
        <f>1499*(Table1[[#This Row],[9]]/O$1501)</f>
        <v>0.79197718052441468</v>
      </c>
      <c r="AB109">
        <f>1499*(Table1[[#This Row],[10]]/P$1501)</f>
        <v>1.1318317149234067</v>
      </c>
      <c r="AC109">
        <f>1499*(Table1[[#This Row],[11]]/Q$1501)</f>
        <v>1.1097538404590042</v>
      </c>
      <c r="AD109">
        <f>1499*(Table1[[#This Row],[12]]/R$1501)</f>
        <v>1.1116403640626471</v>
      </c>
    </row>
    <row r="110" spans="1:30" x14ac:dyDescent="0.25">
      <c r="A110" t="s">
        <v>116</v>
      </c>
      <c r="B110" t="s">
        <v>7</v>
      </c>
      <c r="C110">
        <v>2161</v>
      </c>
      <c r="D110">
        <v>2180</v>
      </c>
      <c r="E110" t="s">
        <v>8</v>
      </c>
      <c r="F110">
        <v>20</v>
      </c>
      <c r="G110">
        <v>312</v>
      </c>
      <c r="H110">
        <v>278</v>
      </c>
      <c r="I110">
        <v>268</v>
      </c>
      <c r="J110">
        <v>3</v>
      </c>
      <c r="K110">
        <v>0</v>
      </c>
      <c r="L110">
        <v>0</v>
      </c>
      <c r="M110">
        <v>287</v>
      </c>
      <c r="N110">
        <v>283</v>
      </c>
      <c r="O110">
        <v>296</v>
      </c>
      <c r="P110">
        <v>0</v>
      </c>
      <c r="Q110">
        <v>0</v>
      </c>
      <c r="R110">
        <v>3</v>
      </c>
      <c r="S110">
        <f>1499*(Table1[[#This Row],[1]]/G$1501)</f>
        <v>0.64818567108410696</v>
      </c>
      <c r="T110">
        <f>1499*(Table1[[#This Row],[2]]/H$1501)</f>
        <v>0.63327568757009434</v>
      </c>
      <c r="U110">
        <f>1499*(Table1[[#This Row],[3]]/I$1501)</f>
        <v>0.62269163641549152</v>
      </c>
      <c r="V110">
        <f>1499*(Table1[[#This Row],[4]]/J$1501)</f>
        <v>6.7017975779939017E-3</v>
      </c>
      <c r="W110">
        <f>1499*(Table1[[#This Row],[5]]/K$1501)</f>
        <v>0</v>
      </c>
      <c r="X110">
        <f>1499*(Table1[[#This Row],[6]]/L$1501)</f>
        <v>0</v>
      </c>
      <c r="Y110">
        <f>1499*(Table1[[#This Row],[7]]/M$1501)</f>
        <v>0.62995459251135189</v>
      </c>
      <c r="Z110">
        <f>1499*(Table1[[#This Row],[8]]/N$1501)</f>
        <v>0.62852736103167994</v>
      </c>
      <c r="AA110">
        <f>1499*(Table1[[#This Row],[9]]/O$1501)</f>
        <v>0.64937741117791348</v>
      </c>
      <c r="AB110">
        <f>1499*(Table1[[#This Row],[10]]/P$1501)</f>
        <v>0</v>
      </c>
      <c r="AC110">
        <f>1499*(Table1[[#This Row],[11]]/Q$1501)</f>
        <v>0</v>
      </c>
      <c r="AD110">
        <f>1499*(Table1[[#This Row],[12]]/R$1501)</f>
        <v>6.4133097926691177E-3</v>
      </c>
    </row>
    <row r="111" spans="1:30" x14ac:dyDescent="0.25">
      <c r="A111" t="s">
        <v>117</v>
      </c>
      <c r="B111" t="s">
        <v>7</v>
      </c>
      <c r="C111">
        <v>2181</v>
      </c>
      <c r="D111">
        <v>2200</v>
      </c>
      <c r="E111" t="s">
        <v>8</v>
      </c>
      <c r="F111">
        <v>20</v>
      </c>
      <c r="G111">
        <v>354</v>
      </c>
      <c r="H111">
        <v>318</v>
      </c>
      <c r="I111">
        <v>331</v>
      </c>
      <c r="J111">
        <v>404</v>
      </c>
      <c r="K111">
        <v>438</v>
      </c>
      <c r="L111">
        <v>377</v>
      </c>
      <c r="M111">
        <v>361</v>
      </c>
      <c r="N111">
        <v>322</v>
      </c>
      <c r="O111">
        <v>306</v>
      </c>
      <c r="P111">
        <v>430</v>
      </c>
      <c r="Q111">
        <v>377</v>
      </c>
      <c r="R111">
        <v>467</v>
      </c>
      <c r="S111">
        <f>1499*(Table1[[#This Row],[1]]/G$1501)</f>
        <v>0.73544143449927513</v>
      </c>
      <c r="T111">
        <f>1499*(Table1[[#This Row],[2]]/H$1501)</f>
        <v>0.72439449153701441</v>
      </c>
      <c r="U111">
        <f>1499*(Table1[[#This Row],[3]]/I$1501)</f>
        <v>0.7690706404982377</v>
      </c>
      <c r="V111">
        <f>1499*(Table1[[#This Row],[4]]/J$1501)</f>
        <v>0.90250874050317875</v>
      </c>
      <c r="W111">
        <f>1499*(Table1[[#This Row],[5]]/K$1501)</f>
        <v>0.9518012206259695</v>
      </c>
      <c r="X111">
        <f>1499*(Table1[[#This Row],[6]]/L$1501)</f>
        <v>0.91528863377959457</v>
      </c>
      <c r="Y111">
        <f>1499*(Table1[[#This Row],[7]]/M$1501)</f>
        <v>0.79238190904737993</v>
      </c>
      <c r="Z111">
        <f>1499*(Table1[[#This Row],[8]]/N$1501)</f>
        <v>0.71514420583816585</v>
      </c>
      <c r="AA111">
        <f>1499*(Table1[[#This Row],[9]]/O$1501)</f>
        <v>0.67131583723122135</v>
      </c>
      <c r="AB111">
        <f>1499*(Table1[[#This Row],[10]]/P$1501)</f>
        <v>0.89300483929736663</v>
      </c>
      <c r="AC111">
        <f>1499*(Table1[[#This Row],[11]]/Q$1501)</f>
        <v>0.8939683714808645</v>
      </c>
      <c r="AD111">
        <f>1499*(Table1[[#This Row],[12]]/R$1501)</f>
        <v>0.99833855772549274</v>
      </c>
    </row>
    <row r="112" spans="1:30" x14ac:dyDescent="0.25">
      <c r="A112" t="s">
        <v>118</v>
      </c>
      <c r="B112" t="s">
        <v>7</v>
      </c>
      <c r="C112">
        <v>2201</v>
      </c>
      <c r="D112">
        <v>2220</v>
      </c>
      <c r="E112" t="s">
        <v>8</v>
      </c>
      <c r="F112">
        <v>20</v>
      </c>
      <c r="G112">
        <v>569</v>
      </c>
      <c r="H112">
        <v>484</v>
      </c>
      <c r="I112">
        <v>514</v>
      </c>
      <c r="J112">
        <v>3</v>
      </c>
      <c r="K112">
        <v>0</v>
      </c>
      <c r="L112">
        <v>2</v>
      </c>
      <c r="M112">
        <v>544</v>
      </c>
      <c r="N112">
        <v>479</v>
      </c>
      <c r="O112">
        <v>550</v>
      </c>
      <c r="P112">
        <v>0</v>
      </c>
      <c r="Q112">
        <v>0</v>
      </c>
      <c r="R112">
        <v>1</v>
      </c>
      <c r="S112">
        <f>1499*(Table1[[#This Row],[1]]/G$1501)</f>
        <v>1.1821078424578744</v>
      </c>
      <c r="T112">
        <f>1499*(Table1[[#This Row],[2]]/H$1501)</f>
        <v>1.1025375279997325</v>
      </c>
      <c r="U112">
        <f>1499*(Table1[[#This Row],[3]]/I$1501)</f>
        <v>1.1942667952147861</v>
      </c>
      <c r="V112">
        <f>1499*(Table1[[#This Row],[4]]/J$1501)</f>
        <v>6.7017975779939017E-3</v>
      </c>
      <c r="W112">
        <f>1499*(Table1[[#This Row],[5]]/K$1501)</f>
        <v>0</v>
      </c>
      <c r="X112">
        <f>1499*(Table1[[#This Row],[6]]/L$1501)</f>
        <v>4.8556426195203962E-3</v>
      </c>
      <c r="Y112">
        <f>1499*(Table1[[#This Row],[7]]/M$1501)</f>
        <v>1.1940602729135033</v>
      </c>
      <c r="Z112">
        <f>1499*(Table1[[#This Row],[8]]/N$1501)</f>
        <v>1.0638325298027373</v>
      </c>
      <c r="AA112">
        <f>1499*(Table1[[#This Row],[9]]/O$1501)</f>
        <v>1.2066134329319338</v>
      </c>
      <c r="AB112">
        <f>1499*(Table1[[#This Row],[10]]/P$1501)</f>
        <v>0</v>
      </c>
      <c r="AC112">
        <f>1499*(Table1[[#This Row],[11]]/Q$1501)</f>
        <v>0</v>
      </c>
      <c r="AD112">
        <f>1499*(Table1[[#This Row],[12]]/R$1501)</f>
        <v>2.1377699308897059E-3</v>
      </c>
    </row>
    <row r="113" spans="1:30" x14ac:dyDescent="0.25">
      <c r="A113" t="s">
        <v>119</v>
      </c>
      <c r="B113" t="s">
        <v>7</v>
      </c>
      <c r="C113">
        <v>2221</v>
      </c>
      <c r="D113">
        <v>2240</v>
      </c>
      <c r="E113" t="s">
        <v>8</v>
      </c>
      <c r="F113">
        <v>20</v>
      </c>
      <c r="G113">
        <v>428</v>
      </c>
      <c r="H113">
        <v>379</v>
      </c>
      <c r="I113">
        <v>412</v>
      </c>
      <c r="J113">
        <v>568</v>
      </c>
      <c r="K113">
        <v>572</v>
      </c>
      <c r="L113">
        <v>530</v>
      </c>
      <c r="M113">
        <v>372</v>
      </c>
      <c r="N113">
        <v>419</v>
      </c>
      <c r="O113">
        <v>468</v>
      </c>
      <c r="P113">
        <v>540</v>
      </c>
      <c r="Q113">
        <v>507</v>
      </c>
      <c r="R113">
        <v>540</v>
      </c>
      <c r="S113">
        <f>1499*(Table1[[#This Row],[1]]/G$1501)</f>
        <v>0.88917777956409538</v>
      </c>
      <c r="T113">
        <f>1499*(Table1[[#This Row],[2]]/H$1501)</f>
        <v>0.86335066758656742</v>
      </c>
      <c r="U113">
        <f>1499*(Table1[[#This Row],[3]]/I$1501)</f>
        <v>0.95727221717605404</v>
      </c>
      <c r="V113">
        <f>1499*(Table1[[#This Row],[4]]/J$1501)</f>
        <v>1.2688736747668454</v>
      </c>
      <c r="W113">
        <f>1499*(Table1[[#This Row],[5]]/K$1501)</f>
        <v>1.2429915483973848</v>
      </c>
      <c r="X113">
        <f>1499*(Table1[[#This Row],[6]]/L$1501)</f>
        <v>1.286745294172905</v>
      </c>
      <c r="Y113">
        <f>1499*(Table1[[#This Row],[7]]/M$1501)</f>
        <v>0.81652651015408673</v>
      </c>
      <c r="Z113">
        <f>1499*(Table1[[#This Row],[8]]/N$1501)</f>
        <v>0.93057584548506667</v>
      </c>
      <c r="AA113">
        <f>1499*(Table1[[#This Row],[9]]/O$1501)</f>
        <v>1.0267183392948092</v>
      </c>
      <c r="AB113">
        <f>1499*(Table1[[#This Row],[10]]/P$1501)</f>
        <v>1.1214479377222746</v>
      </c>
      <c r="AC113">
        <f>1499*(Table1[[#This Row],[11]]/Q$1501)</f>
        <v>1.2022333271639212</v>
      </c>
      <c r="AD113">
        <f>1499*(Table1[[#This Row],[12]]/R$1501)</f>
        <v>1.1543957626804413</v>
      </c>
    </row>
    <row r="114" spans="1:30" x14ac:dyDescent="0.25">
      <c r="A114" t="s">
        <v>120</v>
      </c>
      <c r="B114" t="s">
        <v>7</v>
      </c>
      <c r="C114">
        <v>2241</v>
      </c>
      <c r="D114">
        <v>2260</v>
      </c>
      <c r="E114" t="s">
        <v>8</v>
      </c>
      <c r="F114">
        <v>20</v>
      </c>
      <c r="G114">
        <v>195</v>
      </c>
      <c r="H114">
        <v>210</v>
      </c>
      <c r="I114">
        <v>179</v>
      </c>
      <c r="J114">
        <v>285</v>
      </c>
      <c r="K114">
        <v>326</v>
      </c>
      <c r="L114">
        <v>256</v>
      </c>
      <c r="M114">
        <v>230</v>
      </c>
      <c r="N114">
        <v>229</v>
      </c>
      <c r="O114">
        <v>238</v>
      </c>
      <c r="P114">
        <v>292</v>
      </c>
      <c r="Q114">
        <v>284</v>
      </c>
      <c r="R114">
        <v>338</v>
      </c>
      <c r="S114">
        <f>1499*(Table1[[#This Row],[1]]/G$1501)</f>
        <v>0.40511604442756682</v>
      </c>
      <c r="T114">
        <f>1499*(Table1[[#This Row],[2]]/H$1501)</f>
        <v>0.47837372082633017</v>
      </c>
      <c r="U114">
        <f>1499*(Table1[[#This Row],[3]]/I$1501)</f>
        <v>0.41590224969542156</v>
      </c>
      <c r="V114">
        <f>1499*(Table1[[#This Row],[4]]/J$1501)</f>
        <v>0.63667076990942062</v>
      </c>
      <c r="W114">
        <f>1499*(Table1[[#This Row],[5]]/K$1501)</f>
        <v>0.70841826010060738</v>
      </c>
      <c r="X114">
        <f>1499*(Table1[[#This Row],[6]]/L$1501)</f>
        <v>0.62152225529861072</v>
      </c>
      <c r="Y114">
        <f>1499*(Table1[[#This Row],[7]]/M$1501)</f>
        <v>0.50484165950387083</v>
      </c>
      <c r="Z114">
        <f>1499*(Table1[[#This Row],[8]]/N$1501)</f>
        <v>0.50859634514577634</v>
      </c>
      <c r="AA114">
        <f>1499*(Table1[[#This Row],[9]]/O$1501)</f>
        <v>0.52213454006872773</v>
      </c>
      <c r="AB114">
        <f>1499*(Table1[[#This Row],[10]]/P$1501)</f>
        <v>0.60641258854611879</v>
      </c>
      <c r="AC114">
        <f>1499*(Table1[[#This Row],[11]]/Q$1501)</f>
        <v>0.67344036472298552</v>
      </c>
      <c r="AD114">
        <f>1499*(Table1[[#This Row],[12]]/R$1501)</f>
        <v>0.72256623664072062</v>
      </c>
    </row>
    <row r="115" spans="1:30" x14ac:dyDescent="0.25">
      <c r="A115" t="s">
        <v>121</v>
      </c>
      <c r="B115" t="s">
        <v>7</v>
      </c>
      <c r="C115">
        <v>2261</v>
      </c>
      <c r="D115">
        <v>2280</v>
      </c>
      <c r="E115" t="s">
        <v>8</v>
      </c>
      <c r="F115">
        <v>20</v>
      </c>
      <c r="G115">
        <v>156</v>
      </c>
      <c r="H115">
        <v>144</v>
      </c>
      <c r="I115">
        <v>145</v>
      </c>
      <c r="J115">
        <v>200</v>
      </c>
      <c r="K115">
        <v>214</v>
      </c>
      <c r="L115">
        <v>179</v>
      </c>
      <c r="M115">
        <v>211</v>
      </c>
      <c r="N115">
        <v>161</v>
      </c>
      <c r="O115">
        <v>156</v>
      </c>
      <c r="P115">
        <v>238</v>
      </c>
      <c r="Q115">
        <v>233</v>
      </c>
      <c r="R115">
        <v>221</v>
      </c>
      <c r="S115">
        <f>1499*(Table1[[#This Row],[1]]/G$1501)</f>
        <v>0.32409283554205348</v>
      </c>
      <c r="T115">
        <f>1499*(Table1[[#This Row],[2]]/H$1501)</f>
        <v>0.32802769428091216</v>
      </c>
      <c r="U115">
        <f>1499*(Table1[[#This Row],[3]]/I$1501)</f>
        <v>0.3369040570158443</v>
      </c>
      <c r="V115">
        <f>1499*(Table1[[#This Row],[4]]/J$1501)</f>
        <v>0.44678650519959345</v>
      </c>
      <c r="W115">
        <f>1499*(Table1[[#This Row],[5]]/K$1501)</f>
        <v>0.46503529957524536</v>
      </c>
      <c r="X115">
        <f>1499*(Table1[[#This Row],[6]]/L$1501)</f>
        <v>0.43458001444707539</v>
      </c>
      <c r="Y115">
        <f>1499*(Table1[[#This Row],[7]]/M$1501)</f>
        <v>0.46313734850137711</v>
      </c>
      <c r="Z115">
        <f>1499*(Table1[[#This Row],[8]]/N$1501)</f>
        <v>0.35757210291908292</v>
      </c>
      <c r="AA115">
        <f>1499*(Table1[[#This Row],[9]]/O$1501)</f>
        <v>0.34223944643160303</v>
      </c>
      <c r="AB115">
        <f>1499*(Table1[[#This Row],[10]]/P$1501)</f>
        <v>0.49426779477389138</v>
      </c>
      <c r="AC115">
        <f>1499*(Table1[[#This Row],[11]]/Q$1501)</f>
        <v>0.55250565133963248</v>
      </c>
      <c r="AD115">
        <f>1499*(Table1[[#This Row],[12]]/R$1501)</f>
        <v>0.47244715472662496</v>
      </c>
    </row>
    <row r="116" spans="1:30" x14ac:dyDescent="0.25">
      <c r="A116" t="s">
        <v>122</v>
      </c>
      <c r="B116" t="s">
        <v>7</v>
      </c>
      <c r="C116">
        <v>2281</v>
      </c>
      <c r="D116">
        <v>2300</v>
      </c>
      <c r="E116" t="s">
        <v>8</v>
      </c>
      <c r="F116">
        <v>20</v>
      </c>
      <c r="G116">
        <v>278</v>
      </c>
      <c r="H116">
        <v>225</v>
      </c>
      <c r="I116">
        <v>234</v>
      </c>
      <c r="J116">
        <v>304</v>
      </c>
      <c r="K116">
        <v>300</v>
      </c>
      <c r="L116">
        <v>297</v>
      </c>
      <c r="M116">
        <v>253</v>
      </c>
      <c r="N116">
        <v>204</v>
      </c>
      <c r="O116">
        <v>224</v>
      </c>
      <c r="P116">
        <v>318</v>
      </c>
      <c r="Q116">
        <v>266</v>
      </c>
      <c r="R116">
        <v>310</v>
      </c>
      <c r="S116">
        <f>1499*(Table1[[#This Row],[1]]/G$1501)</f>
        <v>0.57755005308135166</v>
      </c>
      <c r="T116">
        <f>1499*(Table1[[#This Row],[2]]/H$1501)</f>
        <v>0.51254327231392527</v>
      </c>
      <c r="U116">
        <f>1499*(Table1[[#This Row],[3]]/I$1501)</f>
        <v>0.54369344373591422</v>
      </c>
      <c r="V116">
        <f>1499*(Table1[[#This Row],[4]]/J$1501)</f>
        <v>0.67911548790338205</v>
      </c>
      <c r="W116">
        <f>1499*(Table1[[#This Row],[5]]/K$1501)</f>
        <v>0.65191864426436263</v>
      </c>
      <c r="X116">
        <f>1499*(Table1[[#This Row],[6]]/L$1501)</f>
        <v>0.72106292899877877</v>
      </c>
      <c r="Y116">
        <f>1499*(Table1[[#This Row],[7]]/M$1501)</f>
        <v>0.5553258254542579</v>
      </c>
      <c r="Z116">
        <f>1499*(Table1[[#This Row],[8]]/N$1501)</f>
        <v>0.4530727266800802</v>
      </c>
      <c r="AA116">
        <f>1499*(Table1[[#This Row],[9]]/O$1501)</f>
        <v>0.49142074359409665</v>
      </c>
      <c r="AB116">
        <f>1499*(Table1[[#This Row],[10]]/P$1501)</f>
        <v>0.6604082299920061</v>
      </c>
      <c r="AC116">
        <f>1499*(Table1[[#This Row],[11]]/Q$1501)</f>
        <v>0.63075752470533153</v>
      </c>
      <c r="AD116">
        <f>1499*(Table1[[#This Row],[12]]/R$1501)</f>
        <v>0.66270867857580884</v>
      </c>
    </row>
    <row r="117" spans="1:30" x14ac:dyDescent="0.25">
      <c r="A117" t="s">
        <v>123</v>
      </c>
      <c r="B117" t="s">
        <v>7</v>
      </c>
      <c r="C117">
        <v>2301</v>
      </c>
      <c r="D117">
        <v>2320</v>
      </c>
      <c r="E117" t="s">
        <v>8</v>
      </c>
      <c r="F117">
        <v>20</v>
      </c>
      <c r="G117">
        <v>580</v>
      </c>
      <c r="H117">
        <v>515</v>
      </c>
      <c r="I117">
        <v>479</v>
      </c>
      <c r="J117">
        <v>654</v>
      </c>
      <c r="K117">
        <v>741</v>
      </c>
      <c r="L117">
        <v>661</v>
      </c>
      <c r="M117">
        <v>526</v>
      </c>
      <c r="N117">
        <v>509</v>
      </c>
      <c r="O117">
        <v>519</v>
      </c>
      <c r="P117">
        <v>730</v>
      </c>
      <c r="Q117">
        <v>575</v>
      </c>
      <c r="R117">
        <v>647</v>
      </c>
      <c r="S117">
        <f>1499*(Table1[[#This Row],[1]]/G$1501)</f>
        <v>1.2049605423999423</v>
      </c>
      <c r="T117">
        <f>1499*(Table1[[#This Row],[2]]/H$1501)</f>
        <v>1.1731546010740956</v>
      </c>
      <c r="U117">
        <f>1499*(Table1[[#This Row],[3]]/I$1501)</f>
        <v>1.112945126279927</v>
      </c>
      <c r="V117">
        <f>1499*(Table1[[#This Row],[4]]/J$1501)</f>
        <v>1.4609918720026707</v>
      </c>
      <c r="W117">
        <f>1499*(Table1[[#This Row],[5]]/K$1501)</f>
        <v>1.6102390513329756</v>
      </c>
      <c r="X117">
        <f>1499*(Table1[[#This Row],[6]]/L$1501)</f>
        <v>1.6047898857514908</v>
      </c>
      <c r="Y117">
        <f>1499*(Table1[[#This Row],[7]]/M$1501)</f>
        <v>1.1545509256479829</v>
      </c>
      <c r="Z117">
        <f>1499*(Table1[[#This Row],[8]]/N$1501)</f>
        <v>1.1304608719615727</v>
      </c>
      <c r="AA117">
        <f>1499*(Table1[[#This Row],[9]]/O$1501)</f>
        <v>1.1386043121666793</v>
      </c>
      <c r="AB117">
        <f>1499*(Table1[[#This Row],[10]]/P$1501)</f>
        <v>1.5160314713652969</v>
      </c>
      <c r="AC117">
        <f>1499*(Table1[[#This Row],[11]]/Q$1501)</f>
        <v>1.3634796116750585</v>
      </c>
      <c r="AD117">
        <f>1499*(Table1[[#This Row],[12]]/R$1501)</f>
        <v>1.3831371452856396</v>
      </c>
    </row>
    <row r="118" spans="1:30" x14ac:dyDescent="0.25">
      <c r="A118" t="s">
        <v>124</v>
      </c>
      <c r="B118" t="s">
        <v>7</v>
      </c>
      <c r="C118">
        <v>2321</v>
      </c>
      <c r="D118">
        <v>2340</v>
      </c>
      <c r="E118" t="s">
        <v>8</v>
      </c>
      <c r="F118">
        <v>20</v>
      </c>
      <c r="G118">
        <v>274</v>
      </c>
      <c r="H118">
        <v>243</v>
      </c>
      <c r="I118">
        <v>232</v>
      </c>
      <c r="J118">
        <v>310</v>
      </c>
      <c r="K118">
        <v>314</v>
      </c>
      <c r="L118">
        <v>289</v>
      </c>
      <c r="M118">
        <v>245</v>
      </c>
      <c r="N118">
        <v>254</v>
      </c>
      <c r="O118">
        <v>258</v>
      </c>
      <c r="P118">
        <v>373</v>
      </c>
      <c r="Q118">
        <v>324</v>
      </c>
      <c r="R118">
        <v>308</v>
      </c>
      <c r="S118">
        <f>1499*(Table1[[#This Row],[1]]/G$1501)</f>
        <v>0.56923998037514512</v>
      </c>
      <c r="T118">
        <f>1499*(Table1[[#This Row],[2]]/H$1501)</f>
        <v>0.55354673409903921</v>
      </c>
      <c r="U118">
        <f>1499*(Table1[[#This Row],[3]]/I$1501)</f>
        <v>0.53904649122535087</v>
      </c>
      <c r="V118">
        <f>1499*(Table1[[#This Row],[4]]/J$1501)</f>
        <v>0.69251908305936982</v>
      </c>
      <c r="W118">
        <f>1499*(Table1[[#This Row],[5]]/K$1501)</f>
        <v>0.68234151433003287</v>
      </c>
      <c r="X118">
        <f>1499*(Table1[[#This Row],[6]]/L$1501)</f>
        <v>0.70164035852069728</v>
      </c>
      <c r="Y118">
        <f>1499*(Table1[[#This Row],[7]]/M$1501)</f>
        <v>0.53776611555847109</v>
      </c>
      <c r="Z118">
        <f>1499*(Table1[[#This Row],[8]]/N$1501)</f>
        <v>0.56411996361147243</v>
      </c>
      <c r="AA118">
        <f>1499*(Table1[[#This Row],[9]]/O$1501)</f>
        <v>0.56601139217534346</v>
      </c>
      <c r="AB118">
        <f>1499*(Table1[[#This Row],[10]]/P$1501)</f>
        <v>0.77462977920445986</v>
      </c>
      <c r="AC118">
        <f>1499*(Table1[[#This Row],[11]]/Q$1501)</f>
        <v>0.76829112031777214</v>
      </c>
      <c r="AD118">
        <f>1499*(Table1[[#This Row],[12]]/R$1501)</f>
        <v>0.65843313871402942</v>
      </c>
    </row>
    <row r="119" spans="1:30" x14ac:dyDescent="0.25">
      <c r="A119" t="s">
        <v>125</v>
      </c>
      <c r="B119" t="s">
        <v>7</v>
      </c>
      <c r="C119">
        <v>2341</v>
      </c>
      <c r="D119">
        <v>2360</v>
      </c>
      <c r="E119" t="s">
        <v>8</v>
      </c>
      <c r="F119">
        <v>20</v>
      </c>
      <c r="G119">
        <v>515</v>
      </c>
      <c r="H119">
        <v>392</v>
      </c>
      <c r="I119">
        <v>369</v>
      </c>
      <c r="J119">
        <v>570</v>
      </c>
      <c r="K119">
        <v>623</v>
      </c>
      <c r="L119">
        <v>567</v>
      </c>
      <c r="M119">
        <v>411</v>
      </c>
      <c r="N119">
        <v>479</v>
      </c>
      <c r="O119">
        <v>480</v>
      </c>
      <c r="P119">
        <v>608</v>
      </c>
      <c r="Q119">
        <v>552</v>
      </c>
      <c r="R119">
        <v>546</v>
      </c>
      <c r="S119">
        <f>1499*(Table1[[#This Row],[1]]/G$1501)</f>
        <v>1.0699218609240868</v>
      </c>
      <c r="T119">
        <f>1499*(Table1[[#This Row],[2]]/H$1501)</f>
        <v>0.89296427887581642</v>
      </c>
      <c r="U119">
        <f>1499*(Table1[[#This Row],[3]]/I$1501)</f>
        <v>0.85736273819894171</v>
      </c>
      <c r="V119">
        <f>1499*(Table1[[#This Row],[4]]/J$1501)</f>
        <v>1.2733415398188412</v>
      </c>
      <c r="W119">
        <f>1499*(Table1[[#This Row],[5]]/K$1501)</f>
        <v>1.3538177179223265</v>
      </c>
      <c r="X119">
        <f>1499*(Table1[[#This Row],[6]]/L$1501)</f>
        <v>1.3765746826340322</v>
      </c>
      <c r="Y119">
        <f>1499*(Table1[[#This Row],[7]]/M$1501)</f>
        <v>0.90213009589604742</v>
      </c>
      <c r="Z119">
        <f>1499*(Table1[[#This Row],[8]]/N$1501)</f>
        <v>1.0638325298027373</v>
      </c>
      <c r="AA119">
        <f>1499*(Table1[[#This Row],[9]]/O$1501)</f>
        <v>1.0530444505587786</v>
      </c>
      <c r="AB119">
        <f>1499*(Table1[[#This Row],[10]]/P$1501)</f>
        <v>1.262667307657672</v>
      </c>
      <c r="AC119">
        <f>1499*(Table1[[#This Row],[11]]/Q$1501)</f>
        <v>1.3089404272080563</v>
      </c>
      <c r="AD119">
        <f>1499*(Table1[[#This Row],[12]]/R$1501)</f>
        <v>1.1672223822657795</v>
      </c>
    </row>
    <row r="120" spans="1:30" x14ac:dyDescent="0.25">
      <c r="A120" t="s">
        <v>126</v>
      </c>
      <c r="B120" t="s">
        <v>7</v>
      </c>
      <c r="C120">
        <v>2361</v>
      </c>
      <c r="D120">
        <v>2380</v>
      </c>
      <c r="E120" t="s">
        <v>8</v>
      </c>
      <c r="F120">
        <v>20</v>
      </c>
      <c r="G120">
        <v>550</v>
      </c>
      <c r="H120">
        <v>501</v>
      </c>
      <c r="I120">
        <v>464</v>
      </c>
      <c r="J120">
        <v>542</v>
      </c>
      <c r="K120">
        <v>502</v>
      </c>
      <c r="L120">
        <v>493</v>
      </c>
      <c r="M120">
        <v>489</v>
      </c>
      <c r="N120">
        <v>455</v>
      </c>
      <c r="O120">
        <v>501</v>
      </c>
      <c r="P120">
        <v>500</v>
      </c>
      <c r="Q120">
        <v>485</v>
      </c>
      <c r="R120">
        <v>493</v>
      </c>
      <c r="S120">
        <f>1499*(Table1[[#This Row],[1]]/G$1501)</f>
        <v>1.1426349971033936</v>
      </c>
      <c r="T120">
        <f>1499*(Table1[[#This Row],[2]]/H$1501)</f>
        <v>1.1412630196856735</v>
      </c>
      <c r="U120">
        <f>1499*(Table1[[#This Row],[3]]/I$1501)</f>
        <v>1.0780929824507017</v>
      </c>
      <c r="V120">
        <f>1499*(Table1[[#This Row],[4]]/J$1501)</f>
        <v>1.2107914290908983</v>
      </c>
      <c r="W120">
        <f>1499*(Table1[[#This Row],[5]]/K$1501)</f>
        <v>1.0908771980690335</v>
      </c>
      <c r="X120">
        <f>1499*(Table1[[#This Row],[6]]/L$1501)</f>
        <v>1.1969159057117775</v>
      </c>
      <c r="Y120">
        <f>1499*(Table1[[#This Row],[7]]/M$1501)</f>
        <v>1.0733372673799688</v>
      </c>
      <c r="Z120">
        <f>1499*(Table1[[#This Row],[8]]/N$1501)</f>
        <v>1.010529856075669</v>
      </c>
      <c r="AA120">
        <f>1499*(Table1[[#This Row],[9]]/O$1501)</f>
        <v>1.0991151452707251</v>
      </c>
      <c r="AB120">
        <f>1499*(Table1[[#This Row],[10]]/P$1501)</f>
        <v>1.0383777201132169</v>
      </c>
      <c r="AC120">
        <f>1499*(Table1[[#This Row],[11]]/Q$1501)</f>
        <v>1.1500654115867885</v>
      </c>
      <c r="AD120">
        <f>1499*(Table1[[#This Row],[12]]/R$1501)</f>
        <v>1.053920575928625</v>
      </c>
    </row>
    <row r="121" spans="1:30" x14ac:dyDescent="0.25">
      <c r="A121" t="s">
        <v>127</v>
      </c>
      <c r="B121" t="s">
        <v>7</v>
      </c>
      <c r="C121">
        <v>2381</v>
      </c>
      <c r="D121">
        <v>2400</v>
      </c>
      <c r="E121" t="s">
        <v>8</v>
      </c>
      <c r="F121">
        <v>20</v>
      </c>
      <c r="G121">
        <v>706</v>
      </c>
      <c r="H121">
        <v>663</v>
      </c>
      <c r="I121">
        <v>631</v>
      </c>
      <c r="J121">
        <v>817</v>
      </c>
      <c r="K121">
        <v>1000</v>
      </c>
      <c r="L121">
        <v>786</v>
      </c>
      <c r="M121">
        <v>642</v>
      </c>
      <c r="N121">
        <v>705</v>
      </c>
      <c r="O121">
        <v>702</v>
      </c>
      <c r="P121">
        <v>1020</v>
      </c>
      <c r="Q121">
        <v>794</v>
      </c>
      <c r="R121">
        <v>906</v>
      </c>
      <c r="S121">
        <f>1499*(Table1[[#This Row],[1]]/G$1501)</f>
        <v>1.4667278326454471</v>
      </c>
      <c r="T121">
        <f>1499*(Table1[[#This Row],[2]]/H$1501)</f>
        <v>1.5102941757516997</v>
      </c>
      <c r="U121">
        <f>1499*(Table1[[#This Row],[3]]/I$1501)</f>
        <v>1.4661135170827428</v>
      </c>
      <c r="V121">
        <f>1499*(Table1[[#This Row],[4]]/J$1501)</f>
        <v>1.8251228737403391</v>
      </c>
      <c r="W121">
        <f>1499*(Table1[[#This Row],[5]]/K$1501)</f>
        <v>2.1730621475478755</v>
      </c>
      <c r="X121">
        <f>1499*(Table1[[#This Row],[6]]/L$1501)</f>
        <v>1.9082675494715158</v>
      </c>
      <c r="Y121">
        <f>1499*(Table1[[#This Row],[7]]/M$1501)</f>
        <v>1.4091667191368915</v>
      </c>
      <c r="Z121">
        <f>1499*(Table1[[#This Row],[8]]/N$1501)</f>
        <v>1.5657660407326304</v>
      </c>
      <c r="AA121">
        <f>1499*(Table1[[#This Row],[9]]/O$1501)</f>
        <v>1.5400775089422136</v>
      </c>
      <c r="AB121">
        <f>1499*(Table1[[#This Row],[10]]/P$1501)</f>
        <v>2.1182905490309629</v>
      </c>
      <c r="AC121">
        <f>1499*(Table1[[#This Row],[11]]/Q$1501)</f>
        <v>1.8827874985565156</v>
      </c>
      <c r="AD121">
        <f>1499*(Table1[[#This Row],[12]]/R$1501)</f>
        <v>1.9368195573860736</v>
      </c>
    </row>
    <row r="122" spans="1:30" x14ac:dyDescent="0.25">
      <c r="A122" t="s">
        <v>128</v>
      </c>
      <c r="B122" t="s">
        <v>7</v>
      </c>
      <c r="C122">
        <v>2401</v>
      </c>
      <c r="D122">
        <v>2420</v>
      </c>
      <c r="E122" t="s">
        <v>8</v>
      </c>
      <c r="F122">
        <v>20</v>
      </c>
      <c r="G122">
        <v>419</v>
      </c>
      <c r="H122">
        <v>410</v>
      </c>
      <c r="I122">
        <v>336</v>
      </c>
      <c r="J122">
        <v>0</v>
      </c>
      <c r="K122">
        <v>0</v>
      </c>
      <c r="L122">
        <v>0</v>
      </c>
      <c r="M122">
        <v>445</v>
      </c>
      <c r="N122">
        <v>423</v>
      </c>
      <c r="O122">
        <v>453</v>
      </c>
      <c r="P122">
        <v>0</v>
      </c>
      <c r="Q122">
        <v>0</v>
      </c>
      <c r="R122">
        <v>0</v>
      </c>
      <c r="S122">
        <f>1499*(Table1[[#This Row],[1]]/G$1501)</f>
        <v>0.87048011597513075</v>
      </c>
      <c r="T122">
        <f>1499*(Table1[[#This Row],[2]]/H$1501)</f>
        <v>0.93396774066093047</v>
      </c>
      <c r="U122">
        <f>1499*(Table1[[#This Row],[3]]/I$1501)</f>
        <v>0.78068802177464602</v>
      </c>
      <c r="V122">
        <f>1499*(Table1[[#This Row],[4]]/J$1501)</f>
        <v>0</v>
      </c>
      <c r="W122">
        <f>1499*(Table1[[#This Row],[5]]/K$1501)</f>
        <v>0</v>
      </c>
      <c r="X122">
        <f>1499*(Table1[[#This Row],[6]]/L$1501)</f>
        <v>0</v>
      </c>
      <c r="Y122">
        <f>1499*(Table1[[#This Row],[7]]/M$1501)</f>
        <v>0.9767588629531414</v>
      </c>
      <c r="Z122">
        <f>1499*(Table1[[#This Row],[8]]/N$1501)</f>
        <v>0.9394596244395782</v>
      </c>
      <c r="AA122">
        <f>1499*(Table1[[#This Row],[9]]/O$1501)</f>
        <v>0.9938107002148473</v>
      </c>
      <c r="AB122">
        <f>1499*(Table1[[#This Row],[10]]/P$1501)</f>
        <v>0</v>
      </c>
      <c r="AC122">
        <f>1499*(Table1[[#This Row],[11]]/Q$1501)</f>
        <v>0</v>
      </c>
      <c r="AD122">
        <f>1499*(Table1[[#This Row],[12]]/R$1501)</f>
        <v>0</v>
      </c>
    </row>
    <row r="123" spans="1:30" x14ac:dyDescent="0.25">
      <c r="A123" t="s">
        <v>129</v>
      </c>
      <c r="B123" t="s">
        <v>7</v>
      </c>
      <c r="C123">
        <v>2421</v>
      </c>
      <c r="D123">
        <v>2440</v>
      </c>
      <c r="E123" t="s">
        <v>8</v>
      </c>
      <c r="F123">
        <v>20</v>
      </c>
      <c r="G123">
        <v>320</v>
      </c>
      <c r="H123">
        <v>306</v>
      </c>
      <c r="I123">
        <v>302</v>
      </c>
      <c r="J123">
        <v>8</v>
      </c>
      <c r="K123">
        <v>6</v>
      </c>
      <c r="L123">
        <v>2</v>
      </c>
      <c r="M123">
        <v>307</v>
      </c>
      <c r="N123">
        <v>339</v>
      </c>
      <c r="O123">
        <v>333</v>
      </c>
      <c r="P123">
        <v>8</v>
      </c>
      <c r="Q123">
        <v>15</v>
      </c>
      <c r="R123">
        <v>4</v>
      </c>
      <c r="S123">
        <f>1499*(Table1[[#This Row],[1]]/G$1501)</f>
        <v>0.66480581649651993</v>
      </c>
      <c r="T123">
        <f>1499*(Table1[[#This Row],[2]]/H$1501)</f>
        <v>0.69705885034693826</v>
      </c>
      <c r="U123">
        <f>1499*(Table1[[#This Row],[3]]/I$1501)</f>
        <v>0.70168982909506883</v>
      </c>
      <c r="V123">
        <f>1499*(Table1[[#This Row],[4]]/J$1501)</f>
        <v>1.787146020798374E-2</v>
      </c>
      <c r="W123">
        <f>1499*(Table1[[#This Row],[5]]/K$1501)</f>
        <v>1.3038372885287254E-2</v>
      </c>
      <c r="X123">
        <f>1499*(Table1[[#This Row],[6]]/L$1501)</f>
        <v>4.8556426195203962E-3</v>
      </c>
      <c r="Y123">
        <f>1499*(Table1[[#This Row],[7]]/M$1501)</f>
        <v>0.67385386725081886</v>
      </c>
      <c r="Z123">
        <f>1499*(Table1[[#This Row],[8]]/N$1501)</f>
        <v>0.7529002663948392</v>
      </c>
      <c r="AA123">
        <f>1499*(Table1[[#This Row],[9]]/O$1501)</f>
        <v>0.73054958757515265</v>
      </c>
      <c r="AB123">
        <f>1499*(Table1[[#This Row],[10]]/P$1501)</f>
        <v>1.6614043521811474E-2</v>
      </c>
      <c r="AC123">
        <f>1499*(Table1[[#This Row],[11]]/Q$1501)</f>
        <v>3.5569033348045009E-2</v>
      </c>
      <c r="AD123">
        <f>1499*(Table1[[#This Row],[12]]/R$1501)</f>
        <v>8.5510797235588236E-3</v>
      </c>
    </row>
    <row r="124" spans="1:30" x14ac:dyDescent="0.25">
      <c r="A124" t="s">
        <v>130</v>
      </c>
      <c r="B124" t="s">
        <v>7</v>
      </c>
      <c r="C124">
        <v>2441</v>
      </c>
      <c r="D124">
        <v>2460</v>
      </c>
      <c r="E124" t="s">
        <v>8</v>
      </c>
      <c r="F124">
        <v>20</v>
      </c>
      <c r="G124">
        <v>464</v>
      </c>
      <c r="H124">
        <v>480</v>
      </c>
      <c r="I124">
        <v>423</v>
      </c>
      <c r="J124">
        <v>685</v>
      </c>
      <c r="K124">
        <v>730</v>
      </c>
      <c r="L124">
        <v>614</v>
      </c>
      <c r="M124">
        <v>460</v>
      </c>
      <c r="N124">
        <v>479</v>
      </c>
      <c r="O124">
        <v>509</v>
      </c>
      <c r="P124">
        <v>699</v>
      </c>
      <c r="Q124">
        <v>666</v>
      </c>
      <c r="R124">
        <v>600</v>
      </c>
      <c r="S124">
        <f>1499*(Table1[[#This Row],[1]]/G$1501)</f>
        <v>0.9639684339199539</v>
      </c>
      <c r="T124">
        <f>1499*(Table1[[#This Row],[2]]/H$1501)</f>
        <v>1.0934256476030404</v>
      </c>
      <c r="U124">
        <f>1499*(Table1[[#This Row],[3]]/I$1501)</f>
        <v>0.98283045598415264</v>
      </c>
      <c r="V124">
        <f>1499*(Table1[[#This Row],[4]]/J$1501)</f>
        <v>1.5302437803086075</v>
      </c>
      <c r="W124">
        <f>1499*(Table1[[#This Row],[5]]/K$1501)</f>
        <v>1.5863353677099492</v>
      </c>
      <c r="X124">
        <f>1499*(Table1[[#This Row],[6]]/L$1501)</f>
        <v>1.4906822841927614</v>
      </c>
      <c r="Y124">
        <f>1499*(Table1[[#This Row],[7]]/M$1501)</f>
        <v>1.0096833190077417</v>
      </c>
      <c r="Z124">
        <f>1499*(Table1[[#This Row],[8]]/N$1501)</f>
        <v>1.0638325298027373</v>
      </c>
      <c r="AA124">
        <f>1499*(Table1[[#This Row],[9]]/O$1501)</f>
        <v>1.1166658861133714</v>
      </c>
      <c r="AB124">
        <f>1499*(Table1[[#This Row],[10]]/P$1501)</f>
        <v>1.4516520527182775</v>
      </c>
      <c r="AC124">
        <f>1499*(Table1[[#This Row],[11]]/Q$1501)</f>
        <v>1.5792650806531985</v>
      </c>
      <c r="AD124">
        <f>1499*(Table1[[#This Row],[12]]/R$1501)</f>
        <v>1.2826619585338235</v>
      </c>
    </row>
    <row r="125" spans="1:30" x14ac:dyDescent="0.25">
      <c r="A125" t="s">
        <v>131</v>
      </c>
      <c r="B125" t="s">
        <v>7</v>
      </c>
      <c r="C125">
        <v>2461</v>
      </c>
      <c r="D125">
        <v>2480</v>
      </c>
      <c r="E125" t="s">
        <v>8</v>
      </c>
      <c r="F125">
        <v>20</v>
      </c>
      <c r="G125">
        <v>363</v>
      </c>
      <c r="H125">
        <v>384</v>
      </c>
      <c r="I125">
        <v>345</v>
      </c>
      <c r="J125">
        <v>492</v>
      </c>
      <c r="K125">
        <v>480</v>
      </c>
      <c r="L125">
        <v>477</v>
      </c>
      <c r="M125">
        <v>292</v>
      </c>
      <c r="N125">
        <v>301</v>
      </c>
      <c r="O125">
        <v>320</v>
      </c>
      <c r="P125">
        <v>435</v>
      </c>
      <c r="Q125">
        <v>381</v>
      </c>
      <c r="R125">
        <v>417</v>
      </c>
      <c r="S125">
        <f>1499*(Table1[[#This Row],[1]]/G$1501)</f>
        <v>0.75413909808823987</v>
      </c>
      <c r="T125">
        <f>1499*(Table1[[#This Row],[2]]/H$1501)</f>
        <v>0.87474051808243247</v>
      </c>
      <c r="U125">
        <f>1499*(Table1[[#This Row],[3]]/I$1501)</f>
        <v>0.80159930807218127</v>
      </c>
      <c r="V125">
        <f>1499*(Table1[[#This Row],[4]]/J$1501)</f>
        <v>1.0990948027909999</v>
      </c>
      <c r="W125">
        <f>1499*(Table1[[#This Row],[5]]/K$1501)</f>
        <v>1.0430698308229802</v>
      </c>
      <c r="X125">
        <f>1499*(Table1[[#This Row],[6]]/L$1501)</f>
        <v>1.1580707647556145</v>
      </c>
      <c r="Y125">
        <f>1499*(Table1[[#This Row],[7]]/M$1501)</f>
        <v>0.6409294111962186</v>
      </c>
      <c r="Z125">
        <f>1499*(Table1[[#This Row],[8]]/N$1501)</f>
        <v>0.66850436632698118</v>
      </c>
      <c r="AA125">
        <f>1499*(Table1[[#This Row],[9]]/O$1501)</f>
        <v>0.70202963370585247</v>
      </c>
      <c r="AB125">
        <f>1499*(Table1[[#This Row],[10]]/P$1501)</f>
        <v>0.90338861649849878</v>
      </c>
      <c r="AC125">
        <f>1499*(Table1[[#This Row],[11]]/Q$1501)</f>
        <v>0.90345344704034314</v>
      </c>
      <c r="AD125">
        <f>1499*(Table1[[#This Row],[12]]/R$1501)</f>
        <v>0.89145006118100745</v>
      </c>
    </row>
    <row r="126" spans="1:30" x14ac:dyDescent="0.25">
      <c r="A126" t="s">
        <v>132</v>
      </c>
      <c r="B126" t="s">
        <v>7</v>
      </c>
      <c r="C126">
        <v>2481</v>
      </c>
      <c r="D126">
        <v>2500</v>
      </c>
      <c r="E126" t="s">
        <v>8</v>
      </c>
      <c r="F126">
        <v>20</v>
      </c>
      <c r="G126">
        <v>526</v>
      </c>
      <c r="H126">
        <v>484</v>
      </c>
      <c r="I126">
        <v>456</v>
      </c>
      <c r="J126">
        <v>636</v>
      </c>
      <c r="K126">
        <v>597</v>
      </c>
      <c r="L126">
        <v>597</v>
      </c>
      <c r="M126">
        <v>504</v>
      </c>
      <c r="N126">
        <v>519</v>
      </c>
      <c r="O126">
        <v>536</v>
      </c>
      <c r="P126">
        <v>644</v>
      </c>
      <c r="Q126">
        <v>620</v>
      </c>
      <c r="R126">
        <v>641</v>
      </c>
      <c r="S126">
        <f>1499*(Table1[[#This Row],[1]]/G$1501)</f>
        <v>1.0927745608661545</v>
      </c>
      <c r="T126">
        <f>1499*(Table1[[#This Row],[2]]/H$1501)</f>
        <v>1.1025375279997325</v>
      </c>
      <c r="U126">
        <f>1499*(Table1[[#This Row],[3]]/I$1501)</f>
        <v>1.0595051724084481</v>
      </c>
      <c r="V126">
        <f>1499*(Table1[[#This Row],[4]]/J$1501)</f>
        <v>1.420781086534707</v>
      </c>
      <c r="W126">
        <f>1499*(Table1[[#This Row],[5]]/K$1501)</f>
        <v>1.2973181020860816</v>
      </c>
      <c r="X126">
        <f>1499*(Table1[[#This Row],[6]]/L$1501)</f>
        <v>1.4494093219268382</v>
      </c>
      <c r="Y126">
        <f>1499*(Table1[[#This Row],[7]]/M$1501)</f>
        <v>1.1062617234345691</v>
      </c>
      <c r="Z126">
        <f>1499*(Table1[[#This Row],[8]]/N$1501)</f>
        <v>1.1526703193478511</v>
      </c>
      <c r="AA126">
        <f>1499*(Table1[[#This Row],[9]]/O$1501)</f>
        <v>1.1758996364573027</v>
      </c>
      <c r="AB126">
        <f>1499*(Table1[[#This Row],[10]]/P$1501)</f>
        <v>1.3374305035058236</v>
      </c>
      <c r="AC126">
        <f>1499*(Table1[[#This Row],[11]]/Q$1501)</f>
        <v>1.4701867117191938</v>
      </c>
      <c r="AD126">
        <f>1499*(Table1[[#This Row],[12]]/R$1501)</f>
        <v>1.3703105257003014</v>
      </c>
    </row>
    <row r="127" spans="1:30" x14ac:dyDescent="0.25">
      <c r="A127" t="s">
        <v>133</v>
      </c>
      <c r="B127" t="s">
        <v>7</v>
      </c>
      <c r="C127">
        <v>2501</v>
      </c>
      <c r="D127">
        <v>2520</v>
      </c>
      <c r="E127" t="s">
        <v>8</v>
      </c>
      <c r="F127">
        <v>20</v>
      </c>
      <c r="G127">
        <v>286</v>
      </c>
      <c r="H127">
        <v>248</v>
      </c>
      <c r="I127">
        <v>266</v>
      </c>
      <c r="J127">
        <v>352</v>
      </c>
      <c r="K127">
        <v>364</v>
      </c>
      <c r="L127">
        <v>335</v>
      </c>
      <c r="M127">
        <v>309</v>
      </c>
      <c r="N127">
        <v>294</v>
      </c>
      <c r="O127">
        <v>316</v>
      </c>
      <c r="P127">
        <v>431</v>
      </c>
      <c r="Q127">
        <v>365</v>
      </c>
      <c r="R127">
        <v>427</v>
      </c>
      <c r="S127">
        <f>1499*(Table1[[#This Row],[1]]/G$1501)</f>
        <v>0.59417019849376473</v>
      </c>
      <c r="T127">
        <f>1499*(Table1[[#This Row],[2]]/H$1501)</f>
        <v>0.56493658459490426</v>
      </c>
      <c r="U127">
        <f>1499*(Table1[[#This Row],[3]]/I$1501)</f>
        <v>0.61804468390492806</v>
      </c>
      <c r="V127">
        <f>1499*(Table1[[#This Row],[4]]/J$1501)</f>
        <v>0.78634424915128454</v>
      </c>
      <c r="W127">
        <f>1499*(Table1[[#This Row],[5]]/K$1501)</f>
        <v>0.79099462170742663</v>
      </c>
      <c r="X127">
        <f>1499*(Table1[[#This Row],[6]]/L$1501)</f>
        <v>0.81332013876966625</v>
      </c>
      <c r="Y127">
        <f>1499*(Table1[[#This Row],[7]]/M$1501)</f>
        <v>0.67824379472476559</v>
      </c>
      <c r="Z127">
        <f>1499*(Table1[[#This Row],[8]]/N$1501)</f>
        <v>0.65295775315658622</v>
      </c>
      <c r="AA127">
        <f>1499*(Table1[[#This Row],[9]]/O$1501)</f>
        <v>0.69325426328452922</v>
      </c>
      <c r="AB127">
        <f>1499*(Table1[[#This Row],[10]]/P$1501)</f>
        <v>0.89508159473759308</v>
      </c>
      <c r="AC127">
        <f>1499*(Table1[[#This Row],[11]]/Q$1501)</f>
        <v>0.86551314480242847</v>
      </c>
      <c r="AD127">
        <f>1499*(Table1[[#This Row],[12]]/R$1501)</f>
        <v>0.91282776048990444</v>
      </c>
    </row>
    <row r="128" spans="1:30" x14ac:dyDescent="0.25">
      <c r="A128" t="s">
        <v>134</v>
      </c>
      <c r="B128" t="s">
        <v>7</v>
      </c>
      <c r="C128">
        <v>2521</v>
      </c>
      <c r="D128">
        <v>2540</v>
      </c>
      <c r="E128" t="s">
        <v>8</v>
      </c>
      <c r="F128">
        <v>20</v>
      </c>
      <c r="G128">
        <v>359</v>
      </c>
      <c r="H128">
        <v>347</v>
      </c>
      <c r="I128">
        <v>344</v>
      </c>
      <c r="J128">
        <v>777</v>
      </c>
      <c r="K128">
        <v>824</v>
      </c>
      <c r="L128">
        <v>692</v>
      </c>
      <c r="M128">
        <v>353</v>
      </c>
      <c r="N128">
        <v>340</v>
      </c>
      <c r="O128">
        <v>317</v>
      </c>
      <c r="P128">
        <v>591</v>
      </c>
      <c r="Q128">
        <v>621</v>
      </c>
      <c r="R128">
        <v>651</v>
      </c>
      <c r="S128">
        <f>1499*(Table1[[#This Row],[1]]/G$1501)</f>
        <v>0.74582902538203322</v>
      </c>
      <c r="T128">
        <f>1499*(Table1[[#This Row],[2]]/H$1501)</f>
        <v>0.79045562441303141</v>
      </c>
      <c r="U128">
        <f>1499*(Table1[[#This Row],[3]]/I$1501)</f>
        <v>0.79927583181689954</v>
      </c>
      <c r="V128">
        <f>1499*(Table1[[#This Row],[4]]/J$1501)</f>
        <v>1.7357655727004204</v>
      </c>
      <c r="W128">
        <f>1499*(Table1[[#This Row],[5]]/K$1501)</f>
        <v>1.7906032095794495</v>
      </c>
      <c r="X128">
        <f>1499*(Table1[[#This Row],[6]]/L$1501)</f>
        <v>1.6800523463540571</v>
      </c>
      <c r="Y128">
        <f>1499*(Table1[[#This Row],[7]]/M$1501)</f>
        <v>0.77482219915159312</v>
      </c>
      <c r="Z128">
        <f>1499*(Table1[[#This Row],[8]]/N$1501)</f>
        <v>0.75512121113346709</v>
      </c>
      <c r="AA128">
        <f>1499*(Table1[[#This Row],[9]]/O$1501)</f>
        <v>0.69544810588986006</v>
      </c>
      <c r="AB128">
        <f>1499*(Table1[[#This Row],[10]]/P$1501)</f>
        <v>1.2273624651738226</v>
      </c>
      <c r="AC128">
        <f>1499*(Table1[[#This Row],[11]]/Q$1501)</f>
        <v>1.4725579806090634</v>
      </c>
      <c r="AD128">
        <f>1499*(Table1[[#This Row],[12]]/R$1501)</f>
        <v>1.3916882250091986</v>
      </c>
    </row>
    <row r="129" spans="1:30" x14ac:dyDescent="0.25">
      <c r="A129" t="s">
        <v>135</v>
      </c>
      <c r="B129" t="s">
        <v>7</v>
      </c>
      <c r="C129">
        <v>2541</v>
      </c>
      <c r="D129">
        <v>2560</v>
      </c>
      <c r="E129" t="s">
        <v>8</v>
      </c>
      <c r="F129">
        <v>20</v>
      </c>
      <c r="G129">
        <v>468</v>
      </c>
      <c r="H129">
        <v>445</v>
      </c>
      <c r="I129">
        <v>444</v>
      </c>
      <c r="J129">
        <v>839</v>
      </c>
      <c r="K129">
        <v>834</v>
      </c>
      <c r="L129">
        <v>743</v>
      </c>
      <c r="M129">
        <v>499</v>
      </c>
      <c r="N129">
        <v>498</v>
      </c>
      <c r="O129">
        <v>544</v>
      </c>
      <c r="P129">
        <v>844</v>
      </c>
      <c r="Q129">
        <v>744</v>
      </c>
      <c r="R129">
        <v>891</v>
      </c>
      <c r="S129">
        <f>1499*(Table1[[#This Row],[1]]/G$1501)</f>
        <v>0.97227850662616033</v>
      </c>
      <c r="T129">
        <f>1499*(Table1[[#This Row],[2]]/H$1501)</f>
        <v>1.0136966941319856</v>
      </c>
      <c r="U129">
        <f>1499*(Table1[[#This Row],[3]]/I$1501)</f>
        <v>1.031623457345068</v>
      </c>
      <c r="V129">
        <f>1499*(Table1[[#This Row],[4]]/J$1501)</f>
        <v>1.8742693893122946</v>
      </c>
      <c r="W129">
        <f>1499*(Table1[[#This Row],[5]]/K$1501)</f>
        <v>1.8123338310549284</v>
      </c>
      <c r="X129">
        <f>1499*(Table1[[#This Row],[6]]/L$1501)</f>
        <v>1.803871233151827</v>
      </c>
      <c r="Y129">
        <f>1499*(Table1[[#This Row],[7]]/M$1501)</f>
        <v>1.0952869047497025</v>
      </c>
      <c r="Z129">
        <f>1499*(Table1[[#This Row],[8]]/N$1501)</f>
        <v>1.1060304798366665</v>
      </c>
      <c r="AA129">
        <f>1499*(Table1[[#This Row],[9]]/O$1501)</f>
        <v>1.193450377299949</v>
      </c>
      <c r="AB129">
        <f>1499*(Table1[[#This Row],[10]]/P$1501)</f>
        <v>1.7527815915511107</v>
      </c>
      <c r="AC129">
        <f>1499*(Table1[[#This Row],[11]]/Q$1501)</f>
        <v>1.7642240540630325</v>
      </c>
      <c r="AD129">
        <f>1499*(Table1[[#This Row],[12]]/R$1501)</f>
        <v>1.9047530084227282</v>
      </c>
    </row>
    <row r="130" spans="1:30" x14ac:dyDescent="0.25">
      <c r="A130" t="s">
        <v>136</v>
      </c>
      <c r="B130" t="s">
        <v>7</v>
      </c>
      <c r="C130">
        <v>2561</v>
      </c>
      <c r="D130">
        <v>2580</v>
      </c>
      <c r="E130" t="s">
        <v>8</v>
      </c>
      <c r="F130">
        <v>20</v>
      </c>
      <c r="G130">
        <v>615</v>
      </c>
      <c r="H130">
        <v>619</v>
      </c>
      <c r="I130">
        <v>572</v>
      </c>
      <c r="J130">
        <v>812</v>
      </c>
      <c r="K130">
        <v>833</v>
      </c>
      <c r="L130">
        <v>717</v>
      </c>
      <c r="M130">
        <v>644</v>
      </c>
      <c r="N130">
        <v>698</v>
      </c>
      <c r="O130">
        <v>579</v>
      </c>
      <c r="P130">
        <v>916</v>
      </c>
      <c r="Q130">
        <v>831</v>
      </c>
      <c r="R130">
        <v>845</v>
      </c>
      <c r="S130">
        <f>1499*(Table1[[#This Row],[1]]/G$1501)</f>
        <v>1.2776736785792491</v>
      </c>
      <c r="T130">
        <f>1499*(Table1[[#This Row],[2]]/H$1501)</f>
        <v>1.4100634913880878</v>
      </c>
      <c r="U130">
        <f>1499*(Table1[[#This Row],[3]]/I$1501)</f>
        <v>1.3290284180211238</v>
      </c>
      <c r="V130">
        <f>1499*(Table1[[#This Row],[4]]/J$1501)</f>
        <v>1.8139532111103496</v>
      </c>
      <c r="W130">
        <f>1499*(Table1[[#This Row],[5]]/K$1501)</f>
        <v>1.8101607689073802</v>
      </c>
      <c r="X130">
        <f>1499*(Table1[[#This Row],[6]]/L$1501)</f>
        <v>1.7407478790980619</v>
      </c>
      <c r="Y130">
        <f>1499*(Table1[[#This Row],[7]]/M$1501)</f>
        <v>1.4135566466108385</v>
      </c>
      <c r="Z130">
        <f>1499*(Table1[[#This Row],[8]]/N$1501)</f>
        <v>1.5502194275622354</v>
      </c>
      <c r="AA130">
        <f>1499*(Table1[[#This Row],[9]]/O$1501)</f>
        <v>1.2702348684865266</v>
      </c>
      <c r="AB130">
        <f>1499*(Table1[[#This Row],[10]]/P$1501)</f>
        <v>1.9023079832474137</v>
      </c>
      <c r="AC130">
        <f>1499*(Table1[[#This Row],[11]]/Q$1501)</f>
        <v>1.9705244474816934</v>
      </c>
      <c r="AD130">
        <f>1499*(Table1[[#This Row],[12]]/R$1501)</f>
        <v>1.8064155916018017</v>
      </c>
    </row>
    <row r="131" spans="1:30" x14ac:dyDescent="0.25">
      <c r="A131" t="s">
        <v>137</v>
      </c>
      <c r="B131" t="s">
        <v>7</v>
      </c>
      <c r="C131">
        <v>2581</v>
      </c>
      <c r="D131">
        <v>2600</v>
      </c>
      <c r="E131" t="s">
        <v>8</v>
      </c>
      <c r="F131">
        <v>20</v>
      </c>
      <c r="G131">
        <v>319</v>
      </c>
      <c r="H131">
        <v>345</v>
      </c>
      <c r="I131">
        <v>316</v>
      </c>
      <c r="J131">
        <v>61</v>
      </c>
      <c r="K131">
        <v>52</v>
      </c>
      <c r="L131">
        <v>60</v>
      </c>
      <c r="M131">
        <v>348</v>
      </c>
      <c r="N131">
        <v>359</v>
      </c>
      <c r="O131">
        <v>346</v>
      </c>
      <c r="P131">
        <v>93</v>
      </c>
      <c r="Q131">
        <v>73</v>
      </c>
      <c r="R131">
        <v>80</v>
      </c>
      <c r="S131">
        <f>1499*(Table1[[#This Row],[1]]/G$1501)</f>
        <v>0.66272829831996827</v>
      </c>
      <c r="T131">
        <f>1499*(Table1[[#This Row],[2]]/H$1501)</f>
        <v>0.78589968421468537</v>
      </c>
      <c r="U131">
        <f>1499*(Table1[[#This Row],[3]]/I$1501)</f>
        <v>0.73421849666901229</v>
      </c>
      <c r="V131">
        <f>1499*(Table1[[#This Row],[4]]/J$1501)</f>
        <v>0.13626988408587601</v>
      </c>
      <c r="W131">
        <f>1499*(Table1[[#This Row],[5]]/K$1501)</f>
        <v>0.11299923167248951</v>
      </c>
      <c r="X131">
        <f>1499*(Table1[[#This Row],[6]]/L$1501)</f>
        <v>0.14566927858561188</v>
      </c>
      <c r="Y131">
        <f>1499*(Table1[[#This Row],[7]]/M$1501)</f>
        <v>0.7638473804667264</v>
      </c>
      <c r="Z131">
        <f>1499*(Table1[[#This Row],[8]]/N$1501)</f>
        <v>0.79731916116739621</v>
      </c>
      <c r="AA131">
        <f>1499*(Table1[[#This Row],[9]]/O$1501)</f>
        <v>0.75906954144445282</v>
      </c>
      <c r="AB131">
        <f>1499*(Table1[[#This Row],[10]]/P$1501)</f>
        <v>0.19313825594105838</v>
      </c>
      <c r="AC131">
        <f>1499*(Table1[[#This Row],[11]]/Q$1501)</f>
        <v>0.1731026289604857</v>
      </c>
      <c r="AD131">
        <f>1499*(Table1[[#This Row],[12]]/R$1501)</f>
        <v>0.17102159447117649</v>
      </c>
    </row>
    <row r="132" spans="1:30" x14ac:dyDescent="0.25">
      <c r="A132" t="s">
        <v>138</v>
      </c>
      <c r="B132" t="s">
        <v>7</v>
      </c>
      <c r="C132">
        <v>2601</v>
      </c>
      <c r="D132">
        <v>2620</v>
      </c>
      <c r="E132" t="s">
        <v>8</v>
      </c>
      <c r="F132">
        <v>20</v>
      </c>
      <c r="G132">
        <v>491</v>
      </c>
      <c r="H132">
        <v>428</v>
      </c>
      <c r="I132">
        <v>471</v>
      </c>
      <c r="J132">
        <v>580</v>
      </c>
      <c r="K132">
        <v>587</v>
      </c>
      <c r="L132">
        <v>516</v>
      </c>
      <c r="M132">
        <v>404</v>
      </c>
      <c r="N132">
        <v>439</v>
      </c>
      <c r="O132">
        <v>420</v>
      </c>
      <c r="P132">
        <v>622</v>
      </c>
      <c r="Q132">
        <v>526</v>
      </c>
      <c r="R132">
        <v>556</v>
      </c>
      <c r="S132">
        <f>1499*(Table1[[#This Row],[1]]/G$1501)</f>
        <v>1.0200614246868478</v>
      </c>
      <c r="T132">
        <f>1499*(Table1[[#This Row],[2]]/H$1501)</f>
        <v>0.97497120244604452</v>
      </c>
      <c r="U132">
        <f>1499*(Table1[[#This Row],[3]]/I$1501)</f>
        <v>1.0943573162376736</v>
      </c>
      <c r="V132">
        <f>1499*(Table1[[#This Row],[4]]/J$1501)</f>
        <v>1.295680865078821</v>
      </c>
      <c r="W132">
        <f>1499*(Table1[[#This Row],[5]]/K$1501)</f>
        <v>1.2755874806106029</v>
      </c>
      <c r="X132">
        <f>1499*(Table1[[#This Row],[6]]/L$1501)</f>
        <v>1.2527557958362621</v>
      </c>
      <c r="Y132">
        <f>1499*(Table1[[#This Row],[7]]/M$1501)</f>
        <v>0.88676534973723409</v>
      </c>
      <c r="Z132">
        <f>1499*(Table1[[#This Row],[8]]/N$1501)</f>
        <v>0.97499474025762367</v>
      </c>
      <c r="AA132">
        <f>1499*(Table1[[#This Row],[9]]/O$1501)</f>
        <v>0.92141389423893127</v>
      </c>
      <c r="AB132">
        <f>1499*(Table1[[#This Row],[10]]/P$1501)</f>
        <v>1.2917418838208421</v>
      </c>
      <c r="AC132">
        <f>1499*(Table1[[#This Row],[11]]/Q$1501)</f>
        <v>1.247287436071445</v>
      </c>
      <c r="AD132">
        <f>1499*(Table1[[#This Row],[12]]/R$1501)</f>
        <v>1.1886000815746764</v>
      </c>
    </row>
    <row r="133" spans="1:30" x14ac:dyDescent="0.25">
      <c r="A133" t="s">
        <v>139</v>
      </c>
      <c r="B133" t="s">
        <v>7</v>
      </c>
      <c r="C133">
        <v>2621</v>
      </c>
      <c r="D133">
        <v>2640</v>
      </c>
      <c r="E133" t="s">
        <v>8</v>
      </c>
      <c r="F133">
        <v>20</v>
      </c>
      <c r="G133">
        <v>311</v>
      </c>
      <c r="H133">
        <v>276</v>
      </c>
      <c r="I133">
        <v>242</v>
      </c>
      <c r="J133">
        <v>0</v>
      </c>
      <c r="K133">
        <v>0</v>
      </c>
      <c r="L133">
        <v>0</v>
      </c>
      <c r="M133">
        <v>306</v>
      </c>
      <c r="N133">
        <v>287</v>
      </c>
      <c r="O133">
        <v>324</v>
      </c>
      <c r="P133">
        <v>1</v>
      </c>
      <c r="Q133">
        <v>1</v>
      </c>
      <c r="R133">
        <v>0</v>
      </c>
      <c r="S133">
        <f>1499*(Table1[[#This Row],[1]]/G$1501)</f>
        <v>0.6461081529075553</v>
      </c>
      <c r="T133">
        <f>1499*(Table1[[#This Row],[2]]/H$1501)</f>
        <v>0.62871974737174829</v>
      </c>
      <c r="U133">
        <f>1499*(Table1[[#This Row],[3]]/I$1501)</f>
        <v>0.56228125377816773</v>
      </c>
      <c r="V133">
        <f>1499*(Table1[[#This Row],[4]]/J$1501)</f>
        <v>0</v>
      </c>
      <c r="W133">
        <f>1499*(Table1[[#This Row],[5]]/K$1501)</f>
        <v>0</v>
      </c>
      <c r="X133">
        <f>1499*(Table1[[#This Row],[6]]/L$1501)</f>
        <v>0</v>
      </c>
      <c r="Y133">
        <f>1499*(Table1[[#This Row],[7]]/M$1501)</f>
        <v>0.67165890351384561</v>
      </c>
      <c r="Z133">
        <f>1499*(Table1[[#This Row],[8]]/N$1501)</f>
        <v>0.63741113998619137</v>
      </c>
      <c r="AA133">
        <f>1499*(Table1[[#This Row],[9]]/O$1501)</f>
        <v>0.71080500412717551</v>
      </c>
      <c r="AB133">
        <f>1499*(Table1[[#This Row],[10]]/P$1501)</f>
        <v>2.0767554402264343E-3</v>
      </c>
      <c r="AC133">
        <f>1499*(Table1[[#This Row],[11]]/Q$1501)</f>
        <v>2.3712688898696673E-3</v>
      </c>
      <c r="AD133">
        <f>1499*(Table1[[#This Row],[12]]/R$1501)</f>
        <v>0</v>
      </c>
    </row>
    <row r="134" spans="1:30" x14ac:dyDescent="0.25">
      <c r="A134" t="s">
        <v>140</v>
      </c>
      <c r="B134" t="s">
        <v>7</v>
      </c>
      <c r="C134">
        <v>2641</v>
      </c>
      <c r="D134">
        <v>2660</v>
      </c>
      <c r="E134" t="s">
        <v>8</v>
      </c>
      <c r="F134">
        <v>20</v>
      </c>
      <c r="G134">
        <v>607</v>
      </c>
      <c r="H134">
        <v>523</v>
      </c>
      <c r="I134">
        <v>527</v>
      </c>
      <c r="J134">
        <v>1</v>
      </c>
      <c r="K134">
        <v>2</v>
      </c>
      <c r="L134">
        <v>3</v>
      </c>
      <c r="M134">
        <v>545</v>
      </c>
      <c r="N134">
        <v>555</v>
      </c>
      <c r="O134">
        <v>604</v>
      </c>
      <c r="P134">
        <v>3</v>
      </c>
      <c r="Q134">
        <v>3</v>
      </c>
      <c r="R134">
        <v>3</v>
      </c>
      <c r="S134">
        <f>1499*(Table1[[#This Row],[1]]/G$1501)</f>
        <v>1.2610535331668362</v>
      </c>
      <c r="T134">
        <f>1499*(Table1[[#This Row],[2]]/H$1501)</f>
        <v>1.1913783618674796</v>
      </c>
      <c r="U134">
        <f>1499*(Table1[[#This Row],[3]]/I$1501)</f>
        <v>1.2244719865334479</v>
      </c>
      <c r="V134">
        <f>1499*(Table1[[#This Row],[4]]/J$1501)</f>
        <v>2.2339325259979675E-3</v>
      </c>
      <c r="W134">
        <f>1499*(Table1[[#This Row],[5]]/K$1501)</f>
        <v>4.3461242950957515E-3</v>
      </c>
      <c r="X134">
        <f>1499*(Table1[[#This Row],[6]]/L$1501)</f>
        <v>7.2834639292805939E-3</v>
      </c>
      <c r="Y134">
        <f>1499*(Table1[[#This Row],[7]]/M$1501)</f>
        <v>1.1962552366504766</v>
      </c>
      <c r="Z134">
        <f>1499*(Table1[[#This Row],[8]]/N$1501)</f>
        <v>1.2326243299384536</v>
      </c>
      <c r="AA134">
        <f>1499*(Table1[[#This Row],[9]]/O$1501)</f>
        <v>1.3250809336197964</v>
      </c>
      <c r="AB134">
        <f>1499*(Table1[[#This Row],[10]]/P$1501)</f>
        <v>6.2302663206793025E-3</v>
      </c>
      <c r="AC134">
        <f>1499*(Table1[[#This Row],[11]]/Q$1501)</f>
        <v>7.1138066696090022E-3</v>
      </c>
      <c r="AD134">
        <f>1499*(Table1[[#This Row],[12]]/R$1501)</f>
        <v>6.4133097926691177E-3</v>
      </c>
    </row>
    <row r="135" spans="1:30" x14ac:dyDescent="0.25">
      <c r="A135" t="s">
        <v>141</v>
      </c>
      <c r="B135" t="s">
        <v>7</v>
      </c>
      <c r="C135">
        <v>2661</v>
      </c>
      <c r="D135">
        <v>2680</v>
      </c>
      <c r="E135" t="s">
        <v>8</v>
      </c>
      <c r="F135">
        <v>20</v>
      </c>
      <c r="G135">
        <v>371</v>
      </c>
      <c r="H135">
        <v>346</v>
      </c>
      <c r="I135">
        <v>365</v>
      </c>
      <c r="J135">
        <v>0</v>
      </c>
      <c r="K135">
        <v>0</v>
      </c>
      <c r="L135">
        <v>0</v>
      </c>
      <c r="M135">
        <v>328</v>
      </c>
      <c r="N135">
        <v>336</v>
      </c>
      <c r="O135">
        <v>307</v>
      </c>
      <c r="P135">
        <v>0</v>
      </c>
      <c r="Q135">
        <v>0</v>
      </c>
      <c r="R135">
        <v>0</v>
      </c>
      <c r="S135">
        <f>1499*(Table1[[#This Row],[1]]/G$1501)</f>
        <v>0.77075924350065284</v>
      </c>
      <c r="T135">
        <f>1499*(Table1[[#This Row],[2]]/H$1501)</f>
        <v>0.78817765431385833</v>
      </c>
      <c r="U135">
        <f>1499*(Table1[[#This Row],[3]]/I$1501)</f>
        <v>0.8480688331778149</v>
      </c>
      <c r="V135">
        <f>1499*(Table1[[#This Row],[4]]/J$1501)</f>
        <v>0</v>
      </c>
      <c r="W135">
        <f>1499*(Table1[[#This Row],[5]]/K$1501)</f>
        <v>0</v>
      </c>
      <c r="X135">
        <f>1499*(Table1[[#This Row],[6]]/L$1501)</f>
        <v>0</v>
      </c>
      <c r="Y135">
        <f>1499*(Table1[[#This Row],[7]]/M$1501)</f>
        <v>0.71994810572725931</v>
      </c>
      <c r="Z135">
        <f>1499*(Table1[[#This Row],[8]]/N$1501)</f>
        <v>0.74623743217895577</v>
      </c>
      <c r="AA135">
        <f>1499*(Table1[[#This Row],[9]]/O$1501)</f>
        <v>0.67350967983655208</v>
      </c>
      <c r="AB135">
        <f>1499*(Table1[[#This Row],[10]]/P$1501)</f>
        <v>0</v>
      </c>
      <c r="AC135">
        <f>1499*(Table1[[#This Row],[11]]/Q$1501)</f>
        <v>0</v>
      </c>
      <c r="AD135">
        <f>1499*(Table1[[#This Row],[12]]/R$1501)</f>
        <v>0</v>
      </c>
    </row>
    <row r="136" spans="1:30" x14ac:dyDescent="0.25">
      <c r="A136" t="s">
        <v>142</v>
      </c>
      <c r="B136" t="s">
        <v>7</v>
      </c>
      <c r="C136">
        <v>2681</v>
      </c>
      <c r="D136">
        <v>2700</v>
      </c>
      <c r="E136" t="s">
        <v>8</v>
      </c>
      <c r="F136">
        <v>20</v>
      </c>
      <c r="G136">
        <v>564</v>
      </c>
      <c r="H136">
        <v>486</v>
      </c>
      <c r="I136">
        <v>453</v>
      </c>
      <c r="J136">
        <v>53</v>
      </c>
      <c r="K136">
        <v>74</v>
      </c>
      <c r="L136">
        <v>35</v>
      </c>
      <c r="M136">
        <v>539</v>
      </c>
      <c r="N136">
        <v>546</v>
      </c>
      <c r="O136">
        <v>507</v>
      </c>
      <c r="P136">
        <v>36</v>
      </c>
      <c r="Q136">
        <v>37</v>
      </c>
      <c r="R136">
        <v>37</v>
      </c>
      <c r="S136">
        <f>1499*(Table1[[#This Row],[1]]/G$1501)</f>
        <v>1.1717202515751164</v>
      </c>
      <c r="T136">
        <f>1499*(Table1[[#This Row],[2]]/H$1501)</f>
        <v>1.1070934681980784</v>
      </c>
      <c r="U136">
        <f>1499*(Table1[[#This Row],[3]]/I$1501)</f>
        <v>1.0525347436426031</v>
      </c>
      <c r="V136">
        <f>1499*(Table1[[#This Row],[4]]/J$1501)</f>
        <v>0.11839842387789226</v>
      </c>
      <c r="W136">
        <f>1499*(Table1[[#This Row],[5]]/K$1501)</f>
        <v>0.16080659891854279</v>
      </c>
      <c r="X136">
        <f>1499*(Table1[[#This Row],[6]]/L$1501)</f>
        <v>8.497374584160694E-2</v>
      </c>
      <c r="Y136">
        <f>1499*(Table1[[#This Row],[7]]/M$1501)</f>
        <v>1.1830854542286364</v>
      </c>
      <c r="Z136">
        <f>1499*(Table1[[#This Row],[8]]/N$1501)</f>
        <v>1.2126358272908029</v>
      </c>
      <c r="AA136">
        <f>1499*(Table1[[#This Row],[9]]/O$1501)</f>
        <v>1.1122782009027099</v>
      </c>
      <c r="AB136">
        <f>1499*(Table1[[#This Row],[10]]/P$1501)</f>
        <v>7.4763195848151623E-2</v>
      </c>
      <c r="AC136">
        <f>1499*(Table1[[#This Row],[11]]/Q$1501)</f>
        <v>8.773694892517768E-2</v>
      </c>
      <c r="AD136">
        <f>1499*(Table1[[#This Row],[12]]/R$1501)</f>
        <v>7.9097487442919112E-2</v>
      </c>
    </row>
    <row r="137" spans="1:30" x14ac:dyDescent="0.25">
      <c r="A137" t="s">
        <v>143</v>
      </c>
      <c r="B137" t="s">
        <v>7</v>
      </c>
      <c r="C137">
        <v>2701</v>
      </c>
      <c r="D137">
        <v>2720</v>
      </c>
      <c r="E137" t="s">
        <v>8</v>
      </c>
      <c r="F137">
        <v>20</v>
      </c>
      <c r="G137">
        <v>540</v>
      </c>
      <c r="H137">
        <v>531</v>
      </c>
      <c r="I137">
        <v>472</v>
      </c>
      <c r="J137">
        <v>416</v>
      </c>
      <c r="K137">
        <v>343</v>
      </c>
      <c r="L137">
        <v>326</v>
      </c>
      <c r="M137">
        <v>465</v>
      </c>
      <c r="N137">
        <v>478</v>
      </c>
      <c r="O137">
        <v>466</v>
      </c>
      <c r="P137">
        <v>371</v>
      </c>
      <c r="Q137">
        <v>329</v>
      </c>
      <c r="R137">
        <v>371</v>
      </c>
      <c r="S137">
        <f>1499*(Table1[[#This Row],[1]]/G$1501)</f>
        <v>1.1218598153378774</v>
      </c>
      <c r="T137">
        <f>1499*(Table1[[#This Row],[2]]/H$1501)</f>
        <v>1.2096021226608635</v>
      </c>
      <c r="U137">
        <f>1499*(Table1[[#This Row],[3]]/I$1501)</f>
        <v>1.0966807924929551</v>
      </c>
      <c r="V137">
        <f>1499*(Table1[[#This Row],[4]]/J$1501)</f>
        <v>0.9293159308151544</v>
      </c>
      <c r="W137">
        <f>1499*(Table1[[#This Row],[5]]/K$1501)</f>
        <v>0.74536031660892132</v>
      </c>
      <c r="X137">
        <f>1499*(Table1[[#This Row],[6]]/L$1501)</f>
        <v>0.79146974698182448</v>
      </c>
      <c r="Y137">
        <f>1499*(Table1[[#This Row],[7]]/M$1501)</f>
        <v>1.0206581376926085</v>
      </c>
      <c r="Z137">
        <f>1499*(Table1[[#This Row],[8]]/N$1501)</f>
        <v>1.0616115850641097</v>
      </c>
      <c r="AA137">
        <f>1499*(Table1[[#This Row],[9]]/O$1501)</f>
        <v>1.0223306540841475</v>
      </c>
      <c r="AB137">
        <f>1499*(Table1[[#This Row],[10]]/P$1501)</f>
        <v>0.77047626832400706</v>
      </c>
      <c r="AC137">
        <f>1499*(Table1[[#This Row],[11]]/Q$1501)</f>
        <v>0.78014746476712049</v>
      </c>
      <c r="AD137">
        <f>1499*(Table1[[#This Row],[12]]/R$1501)</f>
        <v>0.79311264436008089</v>
      </c>
    </row>
    <row r="138" spans="1:30" x14ac:dyDescent="0.25">
      <c r="A138" t="s">
        <v>144</v>
      </c>
      <c r="B138" t="s">
        <v>7</v>
      </c>
      <c r="C138">
        <v>2721</v>
      </c>
      <c r="D138">
        <v>2740</v>
      </c>
      <c r="E138" t="s">
        <v>8</v>
      </c>
      <c r="F138">
        <v>20</v>
      </c>
      <c r="G138">
        <v>359</v>
      </c>
      <c r="H138">
        <v>365</v>
      </c>
      <c r="I138">
        <v>321</v>
      </c>
      <c r="J138">
        <v>414</v>
      </c>
      <c r="K138">
        <v>461</v>
      </c>
      <c r="L138">
        <v>442</v>
      </c>
      <c r="M138">
        <v>338</v>
      </c>
      <c r="N138">
        <v>359</v>
      </c>
      <c r="O138">
        <v>344</v>
      </c>
      <c r="P138">
        <v>498</v>
      </c>
      <c r="Q138">
        <v>479</v>
      </c>
      <c r="R138">
        <v>485</v>
      </c>
      <c r="S138">
        <f>1499*(Table1[[#This Row],[1]]/G$1501)</f>
        <v>0.74582902538203322</v>
      </c>
      <c r="T138">
        <f>1499*(Table1[[#This Row],[2]]/H$1501)</f>
        <v>0.83145908619814535</v>
      </c>
      <c r="U138">
        <f>1499*(Table1[[#This Row],[3]]/I$1501)</f>
        <v>0.74583587794542072</v>
      </c>
      <c r="V138">
        <f>1499*(Table1[[#This Row],[4]]/J$1501)</f>
        <v>0.92484806576315848</v>
      </c>
      <c r="W138">
        <f>1499*(Table1[[#This Row],[5]]/K$1501)</f>
        <v>1.0017816500195706</v>
      </c>
      <c r="X138">
        <f>1499*(Table1[[#This Row],[6]]/L$1501)</f>
        <v>1.0730970189140074</v>
      </c>
      <c r="Y138">
        <f>1499*(Table1[[#This Row],[7]]/M$1501)</f>
        <v>0.74189774309699275</v>
      </c>
      <c r="Z138">
        <f>1499*(Table1[[#This Row],[8]]/N$1501)</f>
        <v>0.79731916116739621</v>
      </c>
      <c r="AA138">
        <f>1499*(Table1[[#This Row],[9]]/O$1501)</f>
        <v>0.75468185623379125</v>
      </c>
      <c r="AB138">
        <f>1499*(Table1[[#This Row],[10]]/P$1501)</f>
        <v>1.0342242092327643</v>
      </c>
      <c r="AC138">
        <f>1499*(Table1[[#This Row],[11]]/Q$1501)</f>
        <v>1.1358377982475705</v>
      </c>
      <c r="AD138">
        <f>1499*(Table1[[#This Row],[12]]/R$1501)</f>
        <v>1.0368184164815073</v>
      </c>
    </row>
    <row r="139" spans="1:30" x14ac:dyDescent="0.25">
      <c r="A139" t="s">
        <v>145</v>
      </c>
      <c r="B139" t="s">
        <v>7</v>
      </c>
      <c r="C139">
        <v>2741</v>
      </c>
      <c r="D139">
        <v>2760</v>
      </c>
      <c r="E139" t="s">
        <v>8</v>
      </c>
      <c r="F139">
        <v>20</v>
      </c>
      <c r="G139">
        <v>351</v>
      </c>
      <c r="H139">
        <v>311</v>
      </c>
      <c r="I139">
        <v>287</v>
      </c>
      <c r="J139">
        <v>310</v>
      </c>
      <c r="K139">
        <v>351</v>
      </c>
      <c r="L139">
        <v>246</v>
      </c>
      <c r="M139">
        <v>335</v>
      </c>
      <c r="N139">
        <v>316</v>
      </c>
      <c r="O139">
        <v>350</v>
      </c>
      <c r="P139">
        <v>350</v>
      </c>
      <c r="Q139">
        <v>325</v>
      </c>
      <c r="R139">
        <v>292</v>
      </c>
      <c r="S139">
        <f>1499*(Table1[[#This Row],[1]]/G$1501)</f>
        <v>0.72920887996962025</v>
      </c>
      <c r="T139">
        <f>1499*(Table1[[#This Row],[2]]/H$1501)</f>
        <v>0.70844870084280331</v>
      </c>
      <c r="U139">
        <f>1499*(Table1[[#This Row],[3]]/I$1501)</f>
        <v>0.66683768526584353</v>
      </c>
      <c r="V139">
        <f>1499*(Table1[[#This Row],[4]]/J$1501)</f>
        <v>0.69251908305936982</v>
      </c>
      <c r="W139">
        <f>1499*(Table1[[#This Row],[5]]/K$1501)</f>
        <v>0.76274481378930437</v>
      </c>
      <c r="X139">
        <f>1499*(Table1[[#This Row],[6]]/L$1501)</f>
        <v>0.59724404220100868</v>
      </c>
      <c r="Y139">
        <f>1499*(Table1[[#This Row],[7]]/M$1501)</f>
        <v>0.73531285188607276</v>
      </c>
      <c r="Z139">
        <f>1499*(Table1[[#This Row],[8]]/N$1501)</f>
        <v>0.70181853740639877</v>
      </c>
      <c r="AA139">
        <f>1499*(Table1[[#This Row],[9]]/O$1501)</f>
        <v>0.76784491186577608</v>
      </c>
      <c r="AB139">
        <f>1499*(Table1[[#This Row],[10]]/P$1501)</f>
        <v>0.7268644040792519</v>
      </c>
      <c r="AC139">
        <f>1499*(Table1[[#This Row],[11]]/Q$1501)</f>
        <v>0.77066238920764185</v>
      </c>
      <c r="AD139">
        <f>1499*(Table1[[#This Row],[12]]/R$1501)</f>
        <v>0.62422881981979406</v>
      </c>
    </row>
    <row r="140" spans="1:30" x14ac:dyDescent="0.25">
      <c r="A140" t="s">
        <v>146</v>
      </c>
      <c r="B140" t="s">
        <v>7</v>
      </c>
      <c r="C140">
        <v>2761</v>
      </c>
      <c r="D140">
        <v>2780</v>
      </c>
      <c r="E140" t="s">
        <v>8</v>
      </c>
      <c r="F140">
        <v>20</v>
      </c>
      <c r="G140">
        <v>386</v>
      </c>
      <c r="H140">
        <v>378</v>
      </c>
      <c r="I140">
        <v>330</v>
      </c>
      <c r="J140">
        <v>0</v>
      </c>
      <c r="K140">
        <v>0</v>
      </c>
      <c r="L140">
        <v>0</v>
      </c>
      <c r="M140">
        <v>335</v>
      </c>
      <c r="N140">
        <v>328</v>
      </c>
      <c r="O140">
        <v>377</v>
      </c>
      <c r="P140">
        <v>0</v>
      </c>
      <c r="Q140">
        <v>1</v>
      </c>
      <c r="R140">
        <v>1</v>
      </c>
      <c r="S140">
        <f>1499*(Table1[[#This Row],[1]]/G$1501)</f>
        <v>0.80192201614892722</v>
      </c>
      <c r="T140">
        <f>1499*(Table1[[#This Row],[2]]/H$1501)</f>
        <v>0.86107269748739446</v>
      </c>
      <c r="U140">
        <f>1499*(Table1[[#This Row],[3]]/I$1501)</f>
        <v>0.76674716424295597</v>
      </c>
      <c r="V140">
        <f>1499*(Table1[[#This Row],[4]]/J$1501)</f>
        <v>0</v>
      </c>
      <c r="W140">
        <f>1499*(Table1[[#This Row],[5]]/K$1501)</f>
        <v>0</v>
      </c>
      <c r="X140">
        <f>1499*(Table1[[#This Row],[6]]/L$1501)</f>
        <v>0</v>
      </c>
      <c r="Y140">
        <f>1499*(Table1[[#This Row],[7]]/M$1501)</f>
        <v>0.73531285188607276</v>
      </c>
      <c r="Z140">
        <f>1499*(Table1[[#This Row],[8]]/N$1501)</f>
        <v>0.72846987426993293</v>
      </c>
      <c r="AA140">
        <f>1499*(Table1[[#This Row],[9]]/O$1501)</f>
        <v>0.82707866220970738</v>
      </c>
      <c r="AB140">
        <f>1499*(Table1[[#This Row],[10]]/P$1501)</f>
        <v>0</v>
      </c>
      <c r="AC140">
        <f>1499*(Table1[[#This Row],[11]]/Q$1501)</f>
        <v>2.3712688898696673E-3</v>
      </c>
      <c r="AD140">
        <f>1499*(Table1[[#This Row],[12]]/R$1501)</f>
        <v>2.1377699308897059E-3</v>
      </c>
    </row>
    <row r="141" spans="1:30" x14ac:dyDescent="0.25">
      <c r="A141" t="s">
        <v>147</v>
      </c>
      <c r="B141" t="s">
        <v>7</v>
      </c>
      <c r="C141">
        <v>2781</v>
      </c>
      <c r="D141">
        <v>2800</v>
      </c>
      <c r="E141" t="s">
        <v>8</v>
      </c>
      <c r="F141">
        <v>20</v>
      </c>
      <c r="G141">
        <v>221</v>
      </c>
      <c r="H141">
        <v>203</v>
      </c>
      <c r="I141">
        <v>186</v>
      </c>
      <c r="J141">
        <v>223</v>
      </c>
      <c r="K141">
        <v>265</v>
      </c>
      <c r="L141">
        <v>211</v>
      </c>
      <c r="M141">
        <v>174</v>
      </c>
      <c r="N141">
        <v>189</v>
      </c>
      <c r="O141">
        <v>164</v>
      </c>
      <c r="P141">
        <v>212</v>
      </c>
      <c r="Q141">
        <v>184</v>
      </c>
      <c r="R141">
        <v>169</v>
      </c>
      <c r="S141">
        <f>1499*(Table1[[#This Row],[1]]/G$1501)</f>
        <v>0.45913151701790905</v>
      </c>
      <c r="T141">
        <f>1499*(Table1[[#This Row],[2]]/H$1501)</f>
        <v>0.46242793013211925</v>
      </c>
      <c r="U141">
        <f>1499*(Table1[[#This Row],[3]]/I$1501)</f>
        <v>0.4321665834823934</v>
      </c>
      <c r="V141">
        <f>1499*(Table1[[#This Row],[4]]/J$1501)</f>
        <v>0.49816695329754668</v>
      </c>
      <c r="W141">
        <f>1499*(Table1[[#This Row],[5]]/K$1501)</f>
        <v>0.57586146910018698</v>
      </c>
      <c r="X141">
        <f>1499*(Table1[[#This Row],[6]]/L$1501)</f>
        <v>0.51227029635940169</v>
      </c>
      <c r="Y141">
        <f>1499*(Table1[[#This Row],[7]]/M$1501)</f>
        <v>0.3819236902333632</v>
      </c>
      <c r="Z141">
        <f>1499*(Table1[[#This Row],[8]]/N$1501)</f>
        <v>0.41975855560066255</v>
      </c>
      <c r="AA141">
        <f>1499*(Table1[[#This Row],[9]]/O$1501)</f>
        <v>0.35979018727424933</v>
      </c>
      <c r="AB141">
        <f>1499*(Table1[[#This Row],[10]]/P$1501)</f>
        <v>0.44027215332800407</v>
      </c>
      <c r="AC141">
        <f>1499*(Table1[[#This Row],[11]]/Q$1501)</f>
        <v>0.43631347573601881</v>
      </c>
      <c r="AD141">
        <f>1499*(Table1[[#This Row],[12]]/R$1501)</f>
        <v>0.36128311832036031</v>
      </c>
    </row>
    <row r="142" spans="1:30" x14ac:dyDescent="0.25">
      <c r="A142" t="s">
        <v>148</v>
      </c>
      <c r="B142" t="s">
        <v>7</v>
      </c>
      <c r="C142">
        <v>2801</v>
      </c>
      <c r="D142">
        <v>2820</v>
      </c>
      <c r="E142" t="s">
        <v>8</v>
      </c>
      <c r="F142">
        <v>20</v>
      </c>
      <c r="G142">
        <v>565</v>
      </c>
      <c r="H142">
        <v>596</v>
      </c>
      <c r="I142">
        <v>488</v>
      </c>
      <c r="J142">
        <v>91</v>
      </c>
      <c r="K142">
        <v>127</v>
      </c>
      <c r="L142">
        <v>87</v>
      </c>
      <c r="M142">
        <v>541</v>
      </c>
      <c r="N142">
        <v>542</v>
      </c>
      <c r="O142">
        <v>568</v>
      </c>
      <c r="P142">
        <v>86</v>
      </c>
      <c r="Q142">
        <v>93</v>
      </c>
      <c r="R142">
        <v>112</v>
      </c>
      <c r="S142">
        <f>1499*(Table1[[#This Row],[1]]/G$1501)</f>
        <v>1.1737977697516679</v>
      </c>
      <c r="T142">
        <f>1499*(Table1[[#This Row],[2]]/H$1501)</f>
        <v>1.3576701791071086</v>
      </c>
      <c r="U142">
        <f>1499*(Table1[[#This Row],[3]]/I$1501)</f>
        <v>1.1338564125774622</v>
      </c>
      <c r="V142">
        <f>1499*(Table1[[#This Row],[4]]/J$1501)</f>
        <v>0.20328785986581502</v>
      </c>
      <c r="W142">
        <f>1499*(Table1[[#This Row],[5]]/K$1501)</f>
        <v>0.27597889273858023</v>
      </c>
      <c r="X142">
        <f>1499*(Table1[[#This Row],[6]]/L$1501)</f>
        <v>0.21122045394913724</v>
      </c>
      <c r="Y142">
        <f>1499*(Table1[[#This Row],[7]]/M$1501)</f>
        <v>1.1874753817025832</v>
      </c>
      <c r="Z142">
        <f>1499*(Table1[[#This Row],[8]]/N$1501)</f>
        <v>1.2037520483362916</v>
      </c>
      <c r="AA142">
        <f>1499*(Table1[[#This Row],[9]]/O$1501)</f>
        <v>1.2461025998278881</v>
      </c>
      <c r="AB142">
        <f>1499*(Table1[[#This Row],[10]]/P$1501)</f>
        <v>0.17860096785947335</v>
      </c>
      <c r="AC142">
        <f>1499*(Table1[[#This Row],[11]]/Q$1501)</f>
        <v>0.22052800675787906</v>
      </c>
      <c r="AD142">
        <f>1499*(Table1[[#This Row],[12]]/R$1501)</f>
        <v>0.23943023225964707</v>
      </c>
    </row>
    <row r="143" spans="1:30" x14ac:dyDescent="0.25">
      <c r="A143" t="s">
        <v>149</v>
      </c>
      <c r="B143" t="s">
        <v>7</v>
      </c>
      <c r="C143">
        <v>2821</v>
      </c>
      <c r="D143">
        <v>2840</v>
      </c>
      <c r="E143" t="s">
        <v>8</v>
      </c>
      <c r="F143">
        <v>20</v>
      </c>
      <c r="G143">
        <v>411</v>
      </c>
      <c r="H143">
        <v>361</v>
      </c>
      <c r="I143">
        <v>385</v>
      </c>
      <c r="J143">
        <v>544</v>
      </c>
      <c r="K143">
        <v>508</v>
      </c>
      <c r="L143">
        <v>491</v>
      </c>
      <c r="M143">
        <v>478</v>
      </c>
      <c r="N143">
        <v>402</v>
      </c>
      <c r="O143">
        <v>425</v>
      </c>
      <c r="P143">
        <v>623</v>
      </c>
      <c r="Q143">
        <v>539</v>
      </c>
      <c r="R143">
        <v>579</v>
      </c>
      <c r="S143">
        <f>1499*(Table1[[#This Row],[1]]/G$1501)</f>
        <v>0.85385997056271767</v>
      </c>
      <c r="T143">
        <f>1499*(Table1[[#This Row],[2]]/H$1501)</f>
        <v>0.82234720580145348</v>
      </c>
      <c r="U143">
        <f>1499*(Table1[[#This Row],[3]]/I$1501)</f>
        <v>0.89453835828344863</v>
      </c>
      <c r="V143">
        <f>1499*(Table1[[#This Row],[4]]/J$1501)</f>
        <v>1.2152592941428941</v>
      </c>
      <c r="W143">
        <f>1499*(Table1[[#This Row],[5]]/K$1501)</f>
        <v>1.1039155709543209</v>
      </c>
      <c r="X143">
        <f>1499*(Table1[[#This Row],[6]]/L$1501)</f>
        <v>1.1920602630922572</v>
      </c>
      <c r="Y143">
        <f>1499*(Table1[[#This Row],[7]]/M$1501)</f>
        <v>1.049192666273262</v>
      </c>
      <c r="Z143">
        <f>1499*(Table1[[#This Row],[8]]/N$1501)</f>
        <v>0.89281978492839342</v>
      </c>
      <c r="AA143">
        <f>1499*(Table1[[#This Row],[9]]/O$1501)</f>
        <v>0.93238310726558526</v>
      </c>
      <c r="AB143">
        <f>1499*(Table1[[#This Row],[10]]/P$1501)</f>
        <v>1.2938186392610687</v>
      </c>
      <c r="AC143">
        <f>1499*(Table1[[#This Row],[11]]/Q$1501)</f>
        <v>1.2781139316397507</v>
      </c>
      <c r="AD143">
        <f>1499*(Table1[[#This Row],[12]]/R$1501)</f>
        <v>1.2377687899851397</v>
      </c>
    </row>
    <row r="144" spans="1:30" x14ac:dyDescent="0.25">
      <c r="A144" t="s">
        <v>150</v>
      </c>
      <c r="B144" t="s">
        <v>7</v>
      </c>
      <c r="C144">
        <v>2841</v>
      </c>
      <c r="D144">
        <v>2860</v>
      </c>
      <c r="E144" t="s">
        <v>8</v>
      </c>
      <c r="F144">
        <v>20</v>
      </c>
      <c r="G144">
        <v>364</v>
      </c>
      <c r="H144">
        <v>328</v>
      </c>
      <c r="I144">
        <v>314</v>
      </c>
      <c r="J144">
        <v>419</v>
      </c>
      <c r="K144">
        <v>481</v>
      </c>
      <c r="L144">
        <v>401</v>
      </c>
      <c r="M144">
        <v>306</v>
      </c>
      <c r="N144">
        <v>322</v>
      </c>
      <c r="O144">
        <v>322</v>
      </c>
      <c r="P144">
        <v>510</v>
      </c>
      <c r="Q144">
        <v>392</v>
      </c>
      <c r="R144">
        <v>432</v>
      </c>
      <c r="S144">
        <f>1499*(Table1[[#This Row],[1]]/G$1501)</f>
        <v>0.75621661626479142</v>
      </c>
      <c r="T144">
        <f>1499*(Table1[[#This Row],[2]]/H$1501)</f>
        <v>0.7471741925287444</v>
      </c>
      <c r="U144">
        <f>1499*(Table1[[#This Row],[3]]/I$1501)</f>
        <v>0.72957154415844894</v>
      </c>
      <c r="V144">
        <f>1499*(Table1[[#This Row],[4]]/J$1501)</f>
        <v>0.93601772839314823</v>
      </c>
      <c r="W144">
        <f>1499*(Table1[[#This Row],[5]]/K$1501)</f>
        <v>1.0452428929705282</v>
      </c>
      <c r="X144">
        <f>1499*(Table1[[#This Row],[6]]/L$1501)</f>
        <v>0.97355634521383938</v>
      </c>
      <c r="Y144">
        <f>1499*(Table1[[#This Row],[7]]/M$1501)</f>
        <v>0.67165890351384561</v>
      </c>
      <c r="Z144">
        <f>1499*(Table1[[#This Row],[8]]/N$1501)</f>
        <v>0.71514420583816585</v>
      </c>
      <c r="AA144">
        <f>1499*(Table1[[#This Row],[9]]/O$1501)</f>
        <v>0.70641731891651394</v>
      </c>
      <c r="AB144">
        <f>1499*(Table1[[#This Row],[10]]/P$1501)</f>
        <v>1.0591452745154815</v>
      </c>
      <c r="AC144">
        <f>1499*(Table1[[#This Row],[11]]/Q$1501)</f>
        <v>0.92953740482890945</v>
      </c>
      <c r="AD144">
        <f>1499*(Table1[[#This Row],[12]]/R$1501)</f>
        <v>0.92351661014435282</v>
      </c>
    </row>
    <row r="145" spans="1:30" x14ac:dyDescent="0.25">
      <c r="A145" t="s">
        <v>151</v>
      </c>
      <c r="B145" t="s">
        <v>7</v>
      </c>
      <c r="C145">
        <v>2861</v>
      </c>
      <c r="D145">
        <v>2880</v>
      </c>
      <c r="E145" t="s">
        <v>8</v>
      </c>
      <c r="F145">
        <v>20</v>
      </c>
      <c r="G145">
        <v>381</v>
      </c>
      <c r="H145">
        <v>387</v>
      </c>
      <c r="I145">
        <v>359</v>
      </c>
      <c r="J145">
        <v>0</v>
      </c>
      <c r="K145">
        <v>0</v>
      </c>
      <c r="L145">
        <v>0</v>
      </c>
      <c r="M145">
        <v>330</v>
      </c>
      <c r="N145">
        <v>368</v>
      </c>
      <c r="O145">
        <v>343</v>
      </c>
      <c r="P145">
        <v>0</v>
      </c>
      <c r="Q145">
        <v>0</v>
      </c>
      <c r="R145">
        <v>0</v>
      </c>
      <c r="S145">
        <f>1499*(Table1[[#This Row],[1]]/G$1501)</f>
        <v>0.79153442526616913</v>
      </c>
      <c r="T145">
        <f>1499*(Table1[[#This Row],[2]]/H$1501)</f>
        <v>0.88157442837995137</v>
      </c>
      <c r="U145">
        <f>1499*(Table1[[#This Row],[3]]/I$1501)</f>
        <v>0.83412797564612484</v>
      </c>
      <c r="V145">
        <f>1499*(Table1[[#This Row],[4]]/J$1501)</f>
        <v>0</v>
      </c>
      <c r="W145">
        <f>1499*(Table1[[#This Row],[5]]/K$1501)</f>
        <v>0</v>
      </c>
      <c r="X145">
        <f>1499*(Table1[[#This Row],[6]]/L$1501)</f>
        <v>0</v>
      </c>
      <c r="Y145">
        <f>1499*(Table1[[#This Row],[7]]/M$1501)</f>
        <v>0.72433803320120604</v>
      </c>
      <c r="Z145">
        <f>1499*(Table1[[#This Row],[8]]/N$1501)</f>
        <v>0.81730766381504671</v>
      </c>
      <c r="AA145">
        <f>1499*(Table1[[#This Row],[9]]/O$1501)</f>
        <v>0.75248801362846052</v>
      </c>
      <c r="AB145">
        <f>1499*(Table1[[#This Row],[10]]/P$1501)</f>
        <v>0</v>
      </c>
      <c r="AC145">
        <f>1499*(Table1[[#This Row],[11]]/Q$1501)</f>
        <v>0</v>
      </c>
      <c r="AD145">
        <f>1499*(Table1[[#This Row],[12]]/R$1501)</f>
        <v>0</v>
      </c>
    </row>
    <row r="146" spans="1:30" x14ac:dyDescent="0.25">
      <c r="A146" t="s">
        <v>152</v>
      </c>
      <c r="B146" t="s">
        <v>7</v>
      </c>
      <c r="C146">
        <v>2881</v>
      </c>
      <c r="D146">
        <v>2900</v>
      </c>
      <c r="E146" t="s">
        <v>8</v>
      </c>
      <c r="F146">
        <v>20</v>
      </c>
      <c r="G146">
        <v>592</v>
      </c>
      <c r="H146">
        <v>525</v>
      </c>
      <c r="I146">
        <v>570</v>
      </c>
      <c r="J146">
        <v>642</v>
      </c>
      <c r="K146">
        <v>771</v>
      </c>
      <c r="L146">
        <v>584</v>
      </c>
      <c r="M146">
        <v>595</v>
      </c>
      <c r="N146">
        <v>550</v>
      </c>
      <c r="O146">
        <v>574</v>
      </c>
      <c r="P146">
        <v>693</v>
      </c>
      <c r="Q146">
        <v>588</v>
      </c>
      <c r="R146">
        <v>702</v>
      </c>
      <c r="S146">
        <f>1499*(Table1[[#This Row],[1]]/G$1501)</f>
        <v>1.2298907605185618</v>
      </c>
      <c r="T146">
        <f>1499*(Table1[[#This Row],[2]]/H$1501)</f>
        <v>1.1959343020658257</v>
      </c>
      <c r="U146">
        <f>1499*(Table1[[#This Row],[3]]/I$1501)</f>
        <v>1.3243814655105601</v>
      </c>
      <c r="V146">
        <f>1499*(Table1[[#This Row],[4]]/J$1501)</f>
        <v>1.4341846816906949</v>
      </c>
      <c r="W146">
        <f>1499*(Table1[[#This Row],[5]]/K$1501)</f>
        <v>1.6754309157594118</v>
      </c>
      <c r="X146">
        <f>1499*(Table1[[#This Row],[6]]/L$1501)</f>
        <v>1.4178476448999555</v>
      </c>
      <c r="Y146">
        <f>1499*(Table1[[#This Row],[7]]/M$1501)</f>
        <v>1.3060034234991442</v>
      </c>
      <c r="Z146">
        <f>1499*(Table1[[#This Row],[8]]/N$1501)</f>
        <v>1.2215196062453144</v>
      </c>
      <c r="AA146">
        <f>1499*(Table1[[#This Row],[9]]/O$1501)</f>
        <v>1.2592656554598727</v>
      </c>
      <c r="AB146">
        <f>1499*(Table1[[#This Row],[10]]/P$1501)</f>
        <v>1.4391915200769188</v>
      </c>
      <c r="AC146">
        <f>1499*(Table1[[#This Row],[11]]/Q$1501)</f>
        <v>1.3943061072433642</v>
      </c>
      <c r="AD146">
        <f>1499*(Table1[[#This Row],[12]]/R$1501)</f>
        <v>1.5007144914845736</v>
      </c>
    </row>
    <row r="147" spans="1:30" x14ac:dyDescent="0.25">
      <c r="A147" t="s">
        <v>153</v>
      </c>
      <c r="B147" t="s">
        <v>7</v>
      </c>
      <c r="C147">
        <v>2901</v>
      </c>
      <c r="D147">
        <v>2920</v>
      </c>
      <c r="E147" t="s">
        <v>8</v>
      </c>
      <c r="F147">
        <v>20</v>
      </c>
      <c r="G147">
        <v>433</v>
      </c>
      <c r="H147">
        <v>388</v>
      </c>
      <c r="I147">
        <v>339</v>
      </c>
      <c r="J147">
        <v>444</v>
      </c>
      <c r="K147">
        <v>430</v>
      </c>
      <c r="L147">
        <v>390</v>
      </c>
      <c r="M147">
        <v>404</v>
      </c>
      <c r="N147">
        <v>400</v>
      </c>
      <c r="O147">
        <v>425</v>
      </c>
      <c r="P147">
        <v>452</v>
      </c>
      <c r="Q147">
        <v>402</v>
      </c>
      <c r="R147">
        <v>466</v>
      </c>
      <c r="S147">
        <f>1499*(Table1[[#This Row],[1]]/G$1501)</f>
        <v>0.89956537044685358</v>
      </c>
      <c r="T147">
        <f>1499*(Table1[[#This Row],[2]]/H$1501)</f>
        <v>0.88385239847912445</v>
      </c>
      <c r="U147">
        <f>1499*(Table1[[#This Row],[3]]/I$1501)</f>
        <v>0.78765845054049111</v>
      </c>
      <c r="V147">
        <f>1499*(Table1[[#This Row],[4]]/J$1501)</f>
        <v>0.99186604154309754</v>
      </c>
      <c r="W147">
        <f>1499*(Table1[[#This Row],[5]]/K$1501)</f>
        <v>0.93441672344558646</v>
      </c>
      <c r="X147">
        <f>1499*(Table1[[#This Row],[6]]/L$1501)</f>
        <v>0.94685031080647719</v>
      </c>
      <c r="Y147">
        <f>1499*(Table1[[#This Row],[7]]/M$1501)</f>
        <v>0.88676534973723409</v>
      </c>
      <c r="Z147">
        <f>1499*(Table1[[#This Row],[8]]/N$1501)</f>
        <v>0.88837789545113777</v>
      </c>
      <c r="AA147">
        <f>1499*(Table1[[#This Row],[9]]/O$1501)</f>
        <v>0.93238310726558526</v>
      </c>
      <c r="AB147">
        <f>1499*(Table1[[#This Row],[10]]/P$1501)</f>
        <v>0.93869345898234824</v>
      </c>
      <c r="AC147">
        <f>1499*(Table1[[#This Row],[11]]/Q$1501)</f>
        <v>0.95325009372760627</v>
      </c>
      <c r="AD147">
        <f>1499*(Table1[[#This Row],[12]]/R$1501)</f>
        <v>0.99620078779460297</v>
      </c>
    </row>
    <row r="148" spans="1:30" x14ac:dyDescent="0.25">
      <c r="A148" t="s">
        <v>154</v>
      </c>
      <c r="B148" t="s">
        <v>7</v>
      </c>
      <c r="C148">
        <v>2921</v>
      </c>
      <c r="D148">
        <v>2940</v>
      </c>
      <c r="E148" t="s">
        <v>8</v>
      </c>
      <c r="F148">
        <v>20</v>
      </c>
      <c r="G148">
        <v>265</v>
      </c>
      <c r="H148">
        <v>276</v>
      </c>
      <c r="I148">
        <v>278</v>
      </c>
      <c r="J148">
        <v>14</v>
      </c>
      <c r="K148">
        <v>13</v>
      </c>
      <c r="L148">
        <v>15</v>
      </c>
      <c r="M148">
        <v>297</v>
      </c>
      <c r="N148">
        <v>258</v>
      </c>
      <c r="O148">
        <v>264</v>
      </c>
      <c r="P148">
        <v>18</v>
      </c>
      <c r="Q148">
        <v>16</v>
      </c>
      <c r="R148">
        <v>23</v>
      </c>
      <c r="S148">
        <f>1499*(Table1[[#This Row],[1]]/G$1501)</f>
        <v>0.55054231678618049</v>
      </c>
      <c r="T148">
        <f>1499*(Table1[[#This Row],[2]]/H$1501)</f>
        <v>0.62871974737174829</v>
      </c>
      <c r="U148">
        <f>1499*(Table1[[#This Row],[3]]/I$1501)</f>
        <v>0.64592639896830828</v>
      </c>
      <c r="V148">
        <f>1499*(Table1[[#This Row],[4]]/J$1501)</f>
        <v>3.1275055363971543E-2</v>
      </c>
      <c r="W148">
        <f>1499*(Table1[[#This Row],[5]]/K$1501)</f>
        <v>2.8249807918122379E-2</v>
      </c>
      <c r="X148">
        <f>1499*(Table1[[#This Row],[6]]/L$1501)</f>
        <v>3.6417319646402969E-2</v>
      </c>
      <c r="Y148">
        <f>1499*(Table1[[#This Row],[7]]/M$1501)</f>
        <v>0.65190422988108532</v>
      </c>
      <c r="Z148">
        <f>1499*(Table1[[#This Row],[8]]/N$1501)</f>
        <v>0.57300374256598385</v>
      </c>
      <c r="AA148">
        <f>1499*(Table1[[#This Row],[9]]/O$1501)</f>
        <v>0.57917444780732819</v>
      </c>
      <c r="AB148">
        <f>1499*(Table1[[#This Row],[10]]/P$1501)</f>
        <v>3.7381597924075811E-2</v>
      </c>
      <c r="AC148">
        <f>1499*(Table1[[#This Row],[11]]/Q$1501)</f>
        <v>3.7940302237914676E-2</v>
      </c>
      <c r="AD148">
        <f>1499*(Table1[[#This Row],[12]]/R$1501)</f>
        <v>4.9168708410463231E-2</v>
      </c>
    </row>
    <row r="149" spans="1:30" x14ac:dyDescent="0.25">
      <c r="A149" t="s">
        <v>155</v>
      </c>
      <c r="B149" t="s">
        <v>7</v>
      </c>
      <c r="C149">
        <v>2941</v>
      </c>
      <c r="D149">
        <v>2960</v>
      </c>
      <c r="E149" t="s">
        <v>8</v>
      </c>
      <c r="F149">
        <v>20</v>
      </c>
      <c r="G149">
        <v>370</v>
      </c>
      <c r="H149">
        <v>315</v>
      </c>
      <c r="I149">
        <v>341</v>
      </c>
      <c r="J149">
        <v>9</v>
      </c>
      <c r="K149">
        <v>14</v>
      </c>
      <c r="L149">
        <v>18</v>
      </c>
      <c r="M149">
        <v>376</v>
      </c>
      <c r="N149">
        <v>374</v>
      </c>
      <c r="O149">
        <v>360</v>
      </c>
      <c r="P149">
        <v>9</v>
      </c>
      <c r="Q149">
        <v>13</v>
      </c>
      <c r="R149">
        <v>13</v>
      </c>
      <c r="S149">
        <f>1499*(Table1[[#This Row],[1]]/G$1501)</f>
        <v>0.76868172532410106</v>
      </c>
      <c r="T149">
        <f>1499*(Table1[[#This Row],[2]]/H$1501)</f>
        <v>0.7175605812394954</v>
      </c>
      <c r="U149">
        <f>1499*(Table1[[#This Row],[3]]/I$1501)</f>
        <v>0.79230540305105446</v>
      </c>
      <c r="V149">
        <f>1499*(Table1[[#This Row],[4]]/J$1501)</f>
        <v>2.0105392733981705E-2</v>
      </c>
      <c r="W149">
        <f>1499*(Table1[[#This Row],[5]]/K$1501)</f>
        <v>3.0422870065670255E-2</v>
      </c>
      <c r="X149">
        <f>1499*(Table1[[#This Row],[6]]/L$1501)</f>
        <v>4.3700783575683563E-2</v>
      </c>
      <c r="Y149">
        <f>1499*(Table1[[#This Row],[7]]/M$1501)</f>
        <v>0.82530636510198019</v>
      </c>
      <c r="Z149">
        <f>1499*(Table1[[#This Row],[8]]/N$1501)</f>
        <v>0.83063333224681379</v>
      </c>
      <c r="AA149">
        <f>1499*(Table1[[#This Row],[9]]/O$1501)</f>
        <v>0.78978333791908395</v>
      </c>
      <c r="AB149">
        <f>1499*(Table1[[#This Row],[10]]/P$1501)</f>
        <v>1.8690798962037906E-2</v>
      </c>
      <c r="AC149">
        <f>1499*(Table1[[#This Row],[11]]/Q$1501)</f>
        <v>3.0826495568305672E-2</v>
      </c>
      <c r="AD149">
        <f>1499*(Table1[[#This Row],[12]]/R$1501)</f>
        <v>2.7791009101566178E-2</v>
      </c>
    </row>
    <row r="150" spans="1:30" x14ac:dyDescent="0.25">
      <c r="A150" t="s">
        <v>156</v>
      </c>
      <c r="B150" t="s">
        <v>7</v>
      </c>
      <c r="C150">
        <v>2961</v>
      </c>
      <c r="D150">
        <v>2980</v>
      </c>
      <c r="E150" t="s">
        <v>8</v>
      </c>
      <c r="F150">
        <v>20</v>
      </c>
      <c r="G150">
        <v>413</v>
      </c>
      <c r="H150">
        <v>320</v>
      </c>
      <c r="I150">
        <v>370</v>
      </c>
      <c r="J150">
        <v>529</v>
      </c>
      <c r="K150">
        <v>504</v>
      </c>
      <c r="L150">
        <v>463</v>
      </c>
      <c r="M150">
        <v>401</v>
      </c>
      <c r="N150">
        <v>372</v>
      </c>
      <c r="O150">
        <v>379</v>
      </c>
      <c r="P150">
        <v>482</v>
      </c>
      <c r="Q150">
        <v>467</v>
      </c>
      <c r="R150">
        <v>533</v>
      </c>
      <c r="S150">
        <f>1499*(Table1[[#This Row],[1]]/G$1501)</f>
        <v>0.858015006915821</v>
      </c>
      <c r="T150">
        <f>1499*(Table1[[#This Row],[2]]/H$1501)</f>
        <v>0.72895043173536045</v>
      </c>
      <c r="U150">
        <f>1499*(Table1[[#This Row],[3]]/I$1501)</f>
        <v>0.85968621445422344</v>
      </c>
      <c r="V150">
        <f>1499*(Table1[[#This Row],[4]]/J$1501)</f>
        <v>1.1817503062529247</v>
      </c>
      <c r="W150">
        <f>1499*(Table1[[#This Row],[5]]/K$1501)</f>
        <v>1.0952233223641292</v>
      </c>
      <c r="X150">
        <f>1499*(Table1[[#This Row],[6]]/L$1501)</f>
        <v>1.1240812664189717</v>
      </c>
      <c r="Y150">
        <f>1499*(Table1[[#This Row],[7]]/M$1501)</f>
        <v>0.88018045852631399</v>
      </c>
      <c r="Z150">
        <f>1499*(Table1[[#This Row],[8]]/N$1501)</f>
        <v>0.82619144276955814</v>
      </c>
      <c r="AA150">
        <f>1499*(Table1[[#This Row],[9]]/O$1501)</f>
        <v>0.83146634742036885</v>
      </c>
      <c r="AB150">
        <f>1499*(Table1[[#This Row],[10]]/P$1501)</f>
        <v>1.0009961221891412</v>
      </c>
      <c r="AC150">
        <f>1499*(Table1[[#This Row],[11]]/Q$1501)</f>
        <v>1.1073825715691346</v>
      </c>
      <c r="AD150">
        <f>1499*(Table1[[#This Row],[12]]/R$1501)</f>
        <v>1.1394313731642132</v>
      </c>
    </row>
    <row r="151" spans="1:30" x14ac:dyDescent="0.25">
      <c r="A151" t="s">
        <v>157</v>
      </c>
      <c r="B151" t="s">
        <v>7</v>
      </c>
      <c r="C151">
        <v>2981</v>
      </c>
      <c r="D151">
        <v>3000</v>
      </c>
      <c r="E151" t="s">
        <v>8</v>
      </c>
      <c r="F151">
        <v>20</v>
      </c>
      <c r="G151">
        <v>599</v>
      </c>
      <c r="H151">
        <v>541</v>
      </c>
      <c r="I151">
        <v>596</v>
      </c>
      <c r="J151">
        <v>38</v>
      </c>
      <c r="K151">
        <v>43</v>
      </c>
      <c r="L151">
        <v>46</v>
      </c>
      <c r="M151">
        <v>628</v>
      </c>
      <c r="N151">
        <v>649</v>
      </c>
      <c r="O151">
        <v>666</v>
      </c>
      <c r="P151">
        <v>57</v>
      </c>
      <c r="Q151">
        <v>40</v>
      </c>
      <c r="R151">
        <v>40</v>
      </c>
      <c r="S151">
        <f>1499*(Table1[[#This Row],[1]]/G$1501)</f>
        <v>1.2444333877544231</v>
      </c>
      <c r="T151">
        <f>1499*(Table1[[#This Row],[2]]/H$1501)</f>
        <v>1.2323818236525936</v>
      </c>
      <c r="U151">
        <f>1499*(Table1[[#This Row],[3]]/I$1501)</f>
        <v>1.384791848147884</v>
      </c>
      <c r="V151">
        <f>1499*(Table1[[#This Row],[4]]/J$1501)</f>
        <v>8.4889435987922757E-2</v>
      </c>
      <c r="W151">
        <f>1499*(Table1[[#This Row],[5]]/K$1501)</f>
        <v>9.3441672344558635E-2</v>
      </c>
      <c r="X151">
        <f>1499*(Table1[[#This Row],[6]]/L$1501)</f>
        <v>0.1116797802489691</v>
      </c>
      <c r="Y151">
        <f>1499*(Table1[[#This Row],[7]]/M$1501)</f>
        <v>1.3784372268192646</v>
      </c>
      <c r="Z151">
        <f>1499*(Table1[[#This Row],[8]]/N$1501)</f>
        <v>1.4413931353694711</v>
      </c>
      <c r="AA151">
        <f>1499*(Table1[[#This Row],[9]]/O$1501)</f>
        <v>1.4610991751503053</v>
      </c>
      <c r="AB151">
        <f>1499*(Table1[[#This Row],[10]]/P$1501)</f>
        <v>0.11837506009290676</v>
      </c>
      <c r="AC151">
        <f>1499*(Table1[[#This Row],[11]]/Q$1501)</f>
        <v>9.4850755594786687E-2</v>
      </c>
      <c r="AD151">
        <f>1499*(Table1[[#This Row],[12]]/R$1501)</f>
        <v>8.5510797235588243E-2</v>
      </c>
    </row>
    <row r="152" spans="1:30" x14ac:dyDescent="0.25">
      <c r="A152" t="s">
        <v>158</v>
      </c>
      <c r="B152" t="s">
        <v>7</v>
      </c>
      <c r="C152">
        <v>3001</v>
      </c>
      <c r="D152">
        <v>3020</v>
      </c>
      <c r="E152" t="s">
        <v>8</v>
      </c>
      <c r="F152">
        <v>20</v>
      </c>
      <c r="G152">
        <v>206</v>
      </c>
      <c r="H152">
        <v>198</v>
      </c>
      <c r="I152">
        <v>171</v>
      </c>
      <c r="J152">
        <v>0</v>
      </c>
      <c r="K152">
        <v>0</v>
      </c>
      <c r="L152">
        <v>0</v>
      </c>
      <c r="M152">
        <v>179</v>
      </c>
      <c r="N152">
        <v>189</v>
      </c>
      <c r="O152">
        <v>195</v>
      </c>
      <c r="P152">
        <v>0</v>
      </c>
      <c r="Q152">
        <v>0</v>
      </c>
      <c r="R152">
        <v>0</v>
      </c>
      <c r="S152">
        <f>1499*(Table1[[#This Row],[1]]/G$1501)</f>
        <v>0.42796874436963472</v>
      </c>
      <c r="T152">
        <f>1499*(Table1[[#This Row],[2]]/H$1501)</f>
        <v>0.4510380796362542</v>
      </c>
      <c r="U152">
        <f>1499*(Table1[[#This Row],[3]]/I$1501)</f>
        <v>0.39731443965316809</v>
      </c>
      <c r="V152">
        <f>1499*(Table1[[#This Row],[4]]/J$1501)</f>
        <v>0</v>
      </c>
      <c r="W152">
        <f>1499*(Table1[[#This Row],[5]]/K$1501)</f>
        <v>0</v>
      </c>
      <c r="X152">
        <f>1499*(Table1[[#This Row],[6]]/L$1501)</f>
        <v>0</v>
      </c>
      <c r="Y152">
        <f>1499*(Table1[[#This Row],[7]]/M$1501)</f>
        <v>0.39289850891822992</v>
      </c>
      <c r="Z152">
        <f>1499*(Table1[[#This Row],[8]]/N$1501)</f>
        <v>0.41975855560066255</v>
      </c>
      <c r="AA152">
        <f>1499*(Table1[[#This Row],[9]]/O$1501)</f>
        <v>0.42779930803950383</v>
      </c>
      <c r="AB152">
        <f>1499*(Table1[[#This Row],[10]]/P$1501)</f>
        <v>0</v>
      </c>
      <c r="AC152">
        <f>1499*(Table1[[#This Row],[11]]/Q$1501)</f>
        <v>0</v>
      </c>
      <c r="AD152">
        <f>1499*(Table1[[#This Row],[12]]/R$1501)</f>
        <v>0</v>
      </c>
    </row>
    <row r="153" spans="1:30" x14ac:dyDescent="0.25">
      <c r="A153" t="s">
        <v>159</v>
      </c>
      <c r="B153" t="s">
        <v>7</v>
      </c>
      <c r="C153">
        <v>3021</v>
      </c>
      <c r="D153">
        <v>3040</v>
      </c>
      <c r="E153" t="s">
        <v>8</v>
      </c>
      <c r="F153">
        <v>20</v>
      </c>
      <c r="G153">
        <v>316</v>
      </c>
      <c r="H153">
        <v>285</v>
      </c>
      <c r="I153">
        <v>289</v>
      </c>
      <c r="J153">
        <v>326</v>
      </c>
      <c r="K153">
        <v>347</v>
      </c>
      <c r="L153">
        <v>329</v>
      </c>
      <c r="M153">
        <v>322</v>
      </c>
      <c r="N153">
        <v>296</v>
      </c>
      <c r="O153">
        <v>295</v>
      </c>
      <c r="P153">
        <v>368</v>
      </c>
      <c r="Q153">
        <v>303</v>
      </c>
      <c r="R153">
        <v>343</v>
      </c>
      <c r="S153">
        <f>1499*(Table1[[#This Row],[1]]/G$1501)</f>
        <v>0.65649574379031339</v>
      </c>
      <c r="T153">
        <f>1499*(Table1[[#This Row],[2]]/H$1501)</f>
        <v>0.64922147826430532</v>
      </c>
      <c r="U153">
        <f>1499*(Table1[[#This Row],[3]]/I$1501)</f>
        <v>0.67148463777640688</v>
      </c>
      <c r="V153">
        <f>1499*(Table1[[#This Row],[4]]/J$1501)</f>
        <v>0.72826200347533732</v>
      </c>
      <c r="W153">
        <f>1499*(Table1[[#This Row],[5]]/K$1501)</f>
        <v>0.75405256519911279</v>
      </c>
      <c r="X153">
        <f>1499*(Table1[[#This Row],[6]]/L$1501)</f>
        <v>0.79875321091110518</v>
      </c>
      <c r="Y153">
        <f>1499*(Table1[[#This Row],[7]]/M$1501)</f>
        <v>0.70677832330541923</v>
      </c>
      <c r="Z153">
        <f>1499*(Table1[[#This Row],[8]]/N$1501)</f>
        <v>0.65739964263384187</v>
      </c>
      <c r="AA153">
        <f>1499*(Table1[[#This Row],[9]]/O$1501)</f>
        <v>0.64718356857258275</v>
      </c>
      <c r="AB153">
        <f>1499*(Table1[[#This Row],[10]]/P$1501)</f>
        <v>0.76424600200332771</v>
      </c>
      <c r="AC153">
        <f>1499*(Table1[[#This Row],[11]]/Q$1501)</f>
        <v>0.71849447363050922</v>
      </c>
      <c r="AD153">
        <f>1499*(Table1[[#This Row],[12]]/R$1501)</f>
        <v>0.73325508629516911</v>
      </c>
    </row>
    <row r="154" spans="1:30" x14ac:dyDescent="0.25">
      <c r="A154" t="s">
        <v>160</v>
      </c>
      <c r="B154" t="s">
        <v>7</v>
      </c>
      <c r="C154">
        <v>3041</v>
      </c>
      <c r="D154">
        <v>3060</v>
      </c>
      <c r="E154" t="s">
        <v>8</v>
      </c>
      <c r="F154">
        <v>20</v>
      </c>
      <c r="G154">
        <v>533</v>
      </c>
      <c r="H154">
        <v>462</v>
      </c>
      <c r="I154">
        <v>497</v>
      </c>
      <c r="J154">
        <v>640</v>
      </c>
      <c r="K154">
        <v>633</v>
      </c>
      <c r="L154">
        <v>562</v>
      </c>
      <c r="M154">
        <v>488</v>
      </c>
      <c r="N154">
        <v>445</v>
      </c>
      <c r="O154">
        <v>480</v>
      </c>
      <c r="P154">
        <v>660</v>
      </c>
      <c r="Q154">
        <v>582</v>
      </c>
      <c r="R154">
        <v>576</v>
      </c>
      <c r="S154">
        <f>1499*(Table1[[#This Row],[1]]/G$1501)</f>
        <v>1.1073171881020158</v>
      </c>
      <c r="T154">
        <f>1499*(Table1[[#This Row],[2]]/H$1501)</f>
        <v>1.0524221858179266</v>
      </c>
      <c r="U154">
        <f>1499*(Table1[[#This Row],[3]]/I$1501)</f>
        <v>1.1547676988749973</v>
      </c>
      <c r="V154">
        <f>1499*(Table1[[#This Row],[4]]/J$1501)</f>
        <v>1.4297168166386991</v>
      </c>
      <c r="W154">
        <f>1499*(Table1[[#This Row],[5]]/K$1501)</f>
        <v>1.3755483393978052</v>
      </c>
      <c r="X154">
        <f>1499*(Table1[[#This Row],[6]]/L$1501)</f>
        <v>1.3644355760852314</v>
      </c>
      <c r="Y154">
        <f>1499*(Table1[[#This Row],[7]]/M$1501)</f>
        <v>1.0711423036429955</v>
      </c>
      <c r="Z154">
        <f>1499*(Table1[[#This Row],[8]]/N$1501)</f>
        <v>0.98832040868939064</v>
      </c>
      <c r="AA154">
        <f>1499*(Table1[[#This Row],[9]]/O$1501)</f>
        <v>1.0530444505587786</v>
      </c>
      <c r="AB154">
        <f>1499*(Table1[[#This Row],[10]]/P$1501)</f>
        <v>1.3706585905494466</v>
      </c>
      <c r="AC154">
        <f>1499*(Table1[[#This Row],[11]]/Q$1501)</f>
        <v>1.3800784939041464</v>
      </c>
      <c r="AD154">
        <f>1499*(Table1[[#This Row],[12]]/R$1501)</f>
        <v>1.2313554801924707</v>
      </c>
    </row>
    <row r="155" spans="1:30" x14ac:dyDescent="0.25">
      <c r="A155" t="s">
        <v>161</v>
      </c>
      <c r="B155" t="s">
        <v>7</v>
      </c>
      <c r="C155">
        <v>3061</v>
      </c>
      <c r="D155">
        <v>3080</v>
      </c>
      <c r="E155" t="s">
        <v>8</v>
      </c>
      <c r="F155">
        <v>20</v>
      </c>
      <c r="G155">
        <v>475</v>
      </c>
      <c r="H155">
        <v>443</v>
      </c>
      <c r="I155">
        <v>424</v>
      </c>
      <c r="J155">
        <v>45</v>
      </c>
      <c r="K155">
        <v>55</v>
      </c>
      <c r="L155">
        <v>64</v>
      </c>
      <c r="M155">
        <v>495</v>
      </c>
      <c r="N155">
        <v>455</v>
      </c>
      <c r="O155">
        <v>453</v>
      </c>
      <c r="P155">
        <v>75</v>
      </c>
      <c r="Q155">
        <v>57</v>
      </c>
      <c r="R155">
        <v>39</v>
      </c>
      <c r="S155">
        <f>1499*(Table1[[#This Row],[1]]/G$1501)</f>
        <v>0.98682113386202175</v>
      </c>
      <c r="T155">
        <f>1499*(Table1[[#This Row],[2]]/H$1501)</f>
        <v>1.0091407539336394</v>
      </c>
      <c r="U155">
        <f>1499*(Table1[[#This Row],[3]]/I$1501)</f>
        <v>0.98515393223943437</v>
      </c>
      <c r="V155">
        <f>1499*(Table1[[#This Row],[4]]/J$1501)</f>
        <v>0.10052696366990853</v>
      </c>
      <c r="W155">
        <f>1499*(Table1[[#This Row],[5]]/K$1501)</f>
        <v>0.11951841811513314</v>
      </c>
      <c r="X155">
        <f>1499*(Table1[[#This Row],[6]]/L$1501)</f>
        <v>0.15538056382465268</v>
      </c>
      <c r="Y155">
        <f>1499*(Table1[[#This Row],[7]]/M$1501)</f>
        <v>1.086507049801809</v>
      </c>
      <c r="Z155">
        <f>1499*(Table1[[#This Row],[8]]/N$1501)</f>
        <v>1.010529856075669</v>
      </c>
      <c r="AA155">
        <f>1499*(Table1[[#This Row],[9]]/O$1501)</f>
        <v>0.9938107002148473</v>
      </c>
      <c r="AB155">
        <f>1499*(Table1[[#This Row],[10]]/P$1501)</f>
        <v>0.15575665801698257</v>
      </c>
      <c r="AC155">
        <f>1499*(Table1[[#This Row],[11]]/Q$1501)</f>
        <v>0.13516232672257103</v>
      </c>
      <c r="AD155">
        <f>1499*(Table1[[#This Row],[12]]/R$1501)</f>
        <v>8.3373027304698519E-2</v>
      </c>
    </row>
    <row r="156" spans="1:30" x14ac:dyDescent="0.25">
      <c r="A156" t="s">
        <v>162</v>
      </c>
      <c r="B156" t="s">
        <v>7</v>
      </c>
      <c r="C156">
        <v>3081</v>
      </c>
      <c r="D156">
        <v>3100</v>
      </c>
      <c r="E156" t="s">
        <v>8</v>
      </c>
      <c r="F156">
        <v>20</v>
      </c>
      <c r="G156">
        <v>488</v>
      </c>
      <c r="H156">
        <v>436</v>
      </c>
      <c r="I156">
        <v>481</v>
      </c>
      <c r="J156">
        <v>650</v>
      </c>
      <c r="K156">
        <v>666</v>
      </c>
      <c r="L156">
        <v>558</v>
      </c>
      <c r="M156">
        <v>468</v>
      </c>
      <c r="N156">
        <v>501</v>
      </c>
      <c r="O156">
        <v>498</v>
      </c>
      <c r="P156">
        <v>668</v>
      </c>
      <c r="Q156">
        <v>581</v>
      </c>
      <c r="R156">
        <v>634</v>
      </c>
      <c r="S156">
        <f>1499*(Table1[[#This Row],[1]]/G$1501)</f>
        <v>1.0138288701571929</v>
      </c>
      <c r="T156">
        <f>1499*(Table1[[#This Row],[2]]/H$1501)</f>
        <v>0.99319496323942846</v>
      </c>
      <c r="U156">
        <f>1499*(Table1[[#This Row],[3]]/I$1501)</f>
        <v>1.1175920787904903</v>
      </c>
      <c r="V156">
        <f>1499*(Table1[[#This Row],[4]]/J$1501)</f>
        <v>1.4520561418986788</v>
      </c>
      <c r="W156">
        <f>1499*(Table1[[#This Row],[5]]/K$1501)</f>
        <v>1.4472593902668851</v>
      </c>
      <c r="X156">
        <f>1499*(Table1[[#This Row],[6]]/L$1501)</f>
        <v>1.3547242908461905</v>
      </c>
      <c r="Y156">
        <f>1499*(Table1[[#This Row],[7]]/M$1501)</f>
        <v>1.0272430289035286</v>
      </c>
      <c r="Z156">
        <f>1499*(Table1[[#This Row],[8]]/N$1501)</f>
        <v>1.1126933140525501</v>
      </c>
      <c r="AA156">
        <f>1499*(Table1[[#This Row],[9]]/O$1501)</f>
        <v>1.0925336174547329</v>
      </c>
      <c r="AB156">
        <f>1499*(Table1[[#This Row],[10]]/P$1501)</f>
        <v>1.387272634071258</v>
      </c>
      <c r="AC156">
        <f>1499*(Table1[[#This Row],[11]]/Q$1501)</f>
        <v>1.3777072250142766</v>
      </c>
      <c r="AD156">
        <f>1499*(Table1[[#This Row],[12]]/R$1501)</f>
        <v>1.3553461361840735</v>
      </c>
    </row>
    <row r="157" spans="1:30" x14ac:dyDescent="0.25">
      <c r="A157" t="s">
        <v>163</v>
      </c>
      <c r="B157" t="s">
        <v>7</v>
      </c>
      <c r="C157">
        <v>3101</v>
      </c>
      <c r="D157">
        <v>3120</v>
      </c>
      <c r="E157" t="s">
        <v>8</v>
      </c>
      <c r="F157">
        <v>20</v>
      </c>
      <c r="G157">
        <v>746</v>
      </c>
      <c r="H157">
        <v>679</v>
      </c>
      <c r="I157">
        <v>683</v>
      </c>
      <c r="J157">
        <v>910</v>
      </c>
      <c r="K157">
        <v>955</v>
      </c>
      <c r="L157">
        <v>800</v>
      </c>
      <c r="M157">
        <v>648</v>
      </c>
      <c r="N157">
        <v>574</v>
      </c>
      <c r="O157">
        <v>630</v>
      </c>
      <c r="P157">
        <v>844</v>
      </c>
      <c r="Q157">
        <v>703</v>
      </c>
      <c r="R157">
        <v>923</v>
      </c>
      <c r="S157">
        <f>1499*(Table1[[#This Row],[1]]/G$1501)</f>
        <v>1.5498285597075123</v>
      </c>
      <c r="T157">
        <f>1499*(Table1[[#This Row],[2]]/H$1501)</f>
        <v>1.5467416973384678</v>
      </c>
      <c r="U157">
        <f>1499*(Table1[[#This Row],[3]]/I$1501)</f>
        <v>1.5869342823573906</v>
      </c>
      <c r="V157">
        <f>1499*(Table1[[#This Row],[4]]/J$1501)</f>
        <v>2.0328785986581503</v>
      </c>
      <c r="W157">
        <f>1499*(Table1[[#This Row],[5]]/K$1501)</f>
        <v>2.075274350908221</v>
      </c>
      <c r="X157">
        <f>1499*(Table1[[#This Row],[6]]/L$1501)</f>
        <v>1.9422570478081582</v>
      </c>
      <c r="Y157">
        <f>1499*(Table1[[#This Row],[7]]/M$1501)</f>
        <v>1.4223365015587317</v>
      </c>
      <c r="Z157">
        <f>1499*(Table1[[#This Row],[8]]/N$1501)</f>
        <v>1.2748222799723827</v>
      </c>
      <c r="AA157">
        <f>1499*(Table1[[#This Row],[9]]/O$1501)</f>
        <v>1.382120841358397</v>
      </c>
      <c r="AB157">
        <f>1499*(Table1[[#This Row],[10]]/P$1501)</f>
        <v>1.7527815915511107</v>
      </c>
      <c r="AC157">
        <f>1499*(Table1[[#This Row],[11]]/Q$1501)</f>
        <v>1.6670020295783758</v>
      </c>
      <c r="AD157">
        <f>1499*(Table1[[#This Row],[12]]/R$1501)</f>
        <v>1.9731616462111985</v>
      </c>
    </row>
    <row r="158" spans="1:30" x14ac:dyDescent="0.25">
      <c r="A158" t="s">
        <v>164</v>
      </c>
      <c r="B158" t="s">
        <v>7</v>
      </c>
      <c r="C158">
        <v>3121</v>
      </c>
      <c r="D158">
        <v>3140</v>
      </c>
      <c r="E158" t="s">
        <v>8</v>
      </c>
      <c r="F158">
        <v>20</v>
      </c>
      <c r="G158">
        <v>445</v>
      </c>
      <c r="H158">
        <v>415</v>
      </c>
      <c r="I158">
        <v>413</v>
      </c>
      <c r="J158">
        <v>390</v>
      </c>
      <c r="K158">
        <v>361</v>
      </c>
      <c r="L158">
        <v>307</v>
      </c>
      <c r="M158">
        <v>451</v>
      </c>
      <c r="N158">
        <v>462</v>
      </c>
      <c r="O158">
        <v>431</v>
      </c>
      <c r="P158">
        <v>333</v>
      </c>
      <c r="Q158">
        <v>306</v>
      </c>
      <c r="R158">
        <v>313</v>
      </c>
      <c r="S158">
        <f>1499*(Table1[[#This Row],[1]]/G$1501)</f>
        <v>0.92449558856547298</v>
      </c>
      <c r="T158">
        <f>1499*(Table1[[#This Row],[2]]/H$1501)</f>
        <v>0.94535759115679552</v>
      </c>
      <c r="U158">
        <f>1499*(Table1[[#This Row],[3]]/I$1501)</f>
        <v>0.95959569343133577</v>
      </c>
      <c r="V158">
        <f>1499*(Table1[[#This Row],[4]]/J$1501)</f>
        <v>0.87123368513920729</v>
      </c>
      <c r="W158">
        <f>1499*(Table1[[#This Row],[5]]/K$1501)</f>
        <v>0.78447543526478314</v>
      </c>
      <c r="X158">
        <f>1499*(Table1[[#This Row],[6]]/L$1501)</f>
        <v>0.74534114209638069</v>
      </c>
      <c r="Y158">
        <f>1499*(Table1[[#This Row],[7]]/M$1501)</f>
        <v>0.98992864537498149</v>
      </c>
      <c r="Z158">
        <f>1499*(Table1[[#This Row],[8]]/N$1501)</f>
        <v>1.0260764692460642</v>
      </c>
      <c r="AA158">
        <f>1499*(Table1[[#This Row],[9]]/O$1501)</f>
        <v>0.94554616289756988</v>
      </c>
      <c r="AB158">
        <f>1499*(Table1[[#This Row],[10]]/P$1501)</f>
        <v>0.69155956159540266</v>
      </c>
      <c r="AC158">
        <f>1499*(Table1[[#This Row],[11]]/Q$1501)</f>
        <v>0.72560828030011815</v>
      </c>
      <c r="AD158">
        <f>1499*(Table1[[#This Row],[12]]/R$1501)</f>
        <v>0.66912198836847792</v>
      </c>
    </row>
    <row r="159" spans="1:30" x14ac:dyDescent="0.25">
      <c r="A159" t="s">
        <v>165</v>
      </c>
      <c r="B159" t="s">
        <v>7</v>
      </c>
      <c r="C159">
        <v>3141</v>
      </c>
      <c r="D159">
        <v>3160</v>
      </c>
      <c r="E159" t="s">
        <v>8</v>
      </c>
      <c r="F159">
        <v>20</v>
      </c>
      <c r="G159">
        <v>313</v>
      </c>
      <c r="H159">
        <v>360</v>
      </c>
      <c r="I159">
        <v>301</v>
      </c>
      <c r="J159">
        <v>450</v>
      </c>
      <c r="K159">
        <v>436</v>
      </c>
      <c r="L159">
        <v>408</v>
      </c>
      <c r="M159">
        <v>351</v>
      </c>
      <c r="N159">
        <v>324</v>
      </c>
      <c r="O159">
        <v>337</v>
      </c>
      <c r="P159">
        <v>468</v>
      </c>
      <c r="Q159">
        <v>454</v>
      </c>
      <c r="R159">
        <v>496</v>
      </c>
      <c r="S159">
        <f>1499*(Table1[[#This Row],[1]]/G$1501)</f>
        <v>0.65026318926065863</v>
      </c>
      <c r="T159">
        <f>1499*(Table1[[#This Row],[2]]/H$1501)</f>
        <v>0.82006923570228052</v>
      </c>
      <c r="U159">
        <f>1499*(Table1[[#This Row],[3]]/I$1501)</f>
        <v>0.6993663528397871</v>
      </c>
      <c r="V159">
        <f>1499*(Table1[[#This Row],[4]]/J$1501)</f>
        <v>1.0052696366990854</v>
      </c>
      <c r="W159">
        <f>1499*(Table1[[#This Row],[5]]/K$1501)</f>
        <v>0.94745509633087377</v>
      </c>
      <c r="X159">
        <f>1499*(Table1[[#This Row],[6]]/L$1501)</f>
        <v>0.99055109438216082</v>
      </c>
      <c r="Y159">
        <f>1499*(Table1[[#This Row],[7]]/M$1501)</f>
        <v>0.77043227167764627</v>
      </c>
      <c r="Z159">
        <f>1499*(Table1[[#This Row],[8]]/N$1501)</f>
        <v>0.71958609531542161</v>
      </c>
      <c r="AA159">
        <f>1499*(Table1[[#This Row],[9]]/O$1501)</f>
        <v>0.73932495799647591</v>
      </c>
      <c r="AB159">
        <f>1499*(Table1[[#This Row],[10]]/P$1501)</f>
        <v>0.97192154602597125</v>
      </c>
      <c r="AC159">
        <f>1499*(Table1[[#This Row],[11]]/Q$1501)</f>
        <v>1.076556076000829</v>
      </c>
      <c r="AD159">
        <f>1499*(Table1[[#This Row],[12]]/R$1501)</f>
        <v>1.0603338857212941</v>
      </c>
    </row>
    <row r="160" spans="1:30" x14ac:dyDescent="0.25">
      <c r="A160" t="s">
        <v>166</v>
      </c>
      <c r="B160" t="s">
        <v>7</v>
      </c>
      <c r="C160">
        <v>3161</v>
      </c>
      <c r="D160">
        <v>3180</v>
      </c>
      <c r="E160" t="s">
        <v>8</v>
      </c>
      <c r="F160">
        <v>20</v>
      </c>
      <c r="G160">
        <v>575</v>
      </c>
      <c r="H160">
        <v>482</v>
      </c>
      <c r="I160">
        <v>475</v>
      </c>
      <c r="J160">
        <v>597</v>
      </c>
      <c r="K160">
        <v>747</v>
      </c>
      <c r="L160">
        <v>600</v>
      </c>
      <c r="M160">
        <v>575</v>
      </c>
      <c r="N160">
        <v>519</v>
      </c>
      <c r="O160">
        <v>549</v>
      </c>
      <c r="P160">
        <v>708</v>
      </c>
      <c r="Q160">
        <v>627</v>
      </c>
      <c r="R160">
        <v>685</v>
      </c>
      <c r="S160">
        <f>1499*(Table1[[#This Row],[1]]/G$1501)</f>
        <v>1.1945729515171843</v>
      </c>
      <c r="T160">
        <f>1499*(Table1[[#This Row],[2]]/H$1501)</f>
        <v>1.0979815878013865</v>
      </c>
      <c r="U160">
        <f>1499*(Table1[[#This Row],[3]]/I$1501)</f>
        <v>1.1036512212588001</v>
      </c>
      <c r="V160">
        <f>1499*(Table1[[#This Row],[4]]/J$1501)</f>
        <v>1.3336577180207865</v>
      </c>
      <c r="W160">
        <f>1499*(Table1[[#This Row],[5]]/K$1501)</f>
        <v>1.623277424218263</v>
      </c>
      <c r="X160">
        <f>1499*(Table1[[#This Row],[6]]/L$1501)</f>
        <v>1.4566927858561187</v>
      </c>
      <c r="Y160">
        <f>1499*(Table1[[#This Row],[7]]/M$1501)</f>
        <v>1.2621041487596771</v>
      </c>
      <c r="Z160">
        <f>1499*(Table1[[#This Row],[8]]/N$1501)</f>
        <v>1.1526703193478511</v>
      </c>
      <c r="AA160">
        <f>1499*(Table1[[#This Row],[9]]/O$1501)</f>
        <v>1.2044195903266031</v>
      </c>
      <c r="AB160">
        <f>1499*(Table1[[#This Row],[10]]/P$1501)</f>
        <v>1.4703428516803156</v>
      </c>
      <c r="AC160">
        <f>1499*(Table1[[#This Row],[11]]/Q$1501)</f>
        <v>1.4867855939482812</v>
      </c>
      <c r="AD160">
        <f>1499*(Table1[[#This Row],[12]]/R$1501)</f>
        <v>1.4643724026594485</v>
      </c>
    </row>
    <row r="161" spans="1:30" x14ac:dyDescent="0.25">
      <c r="A161" t="s">
        <v>167</v>
      </c>
      <c r="B161" t="s">
        <v>7</v>
      </c>
      <c r="C161">
        <v>3181</v>
      </c>
      <c r="D161">
        <v>3200</v>
      </c>
      <c r="E161" t="s">
        <v>8</v>
      </c>
      <c r="F161">
        <v>20</v>
      </c>
      <c r="G161">
        <v>930</v>
      </c>
      <c r="H161">
        <v>806</v>
      </c>
      <c r="I161">
        <v>812</v>
      </c>
      <c r="J161">
        <v>920</v>
      </c>
      <c r="K161">
        <v>1185</v>
      </c>
      <c r="L161">
        <v>885</v>
      </c>
      <c r="M161">
        <v>935</v>
      </c>
      <c r="N161">
        <v>882</v>
      </c>
      <c r="O161">
        <v>944</v>
      </c>
      <c r="P161">
        <v>1343</v>
      </c>
      <c r="Q161">
        <v>1339</v>
      </c>
      <c r="R161">
        <v>1397</v>
      </c>
      <c r="S161">
        <f>1499*(Table1[[#This Row],[1]]/G$1501)</f>
        <v>1.9320919041930109</v>
      </c>
      <c r="T161">
        <f>1499*(Table1[[#This Row],[2]]/H$1501)</f>
        <v>1.8360438999334387</v>
      </c>
      <c r="U161">
        <f>1499*(Table1[[#This Row],[3]]/I$1501)</f>
        <v>1.8866627192887278</v>
      </c>
      <c r="V161">
        <f>1499*(Table1[[#This Row],[4]]/J$1501)</f>
        <v>2.0552179239181299</v>
      </c>
      <c r="W161">
        <f>1499*(Table1[[#This Row],[5]]/K$1501)</f>
        <v>2.5750786448442327</v>
      </c>
      <c r="X161">
        <f>1499*(Table1[[#This Row],[6]]/L$1501)</f>
        <v>2.148621859137775</v>
      </c>
      <c r="Y161">
        <f>1499*(Table1[[#This Row],[7]]/M$1501)</f>
        <v>2.0522910940700836</v>
      </c>
      <c r="Z161">
        <f>1499*(Table1[[#This Row],[8]]/N$1501)</f>
        <v>1.9588732594697587</v>
      </c>
      <c r="AA161">
        <f>1499*(Table1[[#This Row],[9]]/O$1501)</f>
        <v>2.0709874194322646</v>
      </c>
      <c r="AB161">
        <f>1499*(Table1[[#This Row],[10]]/P$1501)</f>
        <v>2.7890825562241011</v>
      </c>
      <c r="AC161">
        <f>1499*(Table1[[#This Row],[11]]/Q$1501)</f>
        <v>3.1751290435354846</v>
      </c>
      <c r="AD161">
        <f>1499*(Table1[[#This Row],[12]]/R$1501)</f>
        <v>2.9864645934529195</v>
      </c>
    </row>
    <row r="162" spans="1:30" x14ac:dyDescent="0.25">
      <c r="A162" t="s">
        <v>168</v>
      </c>
      <c r="B162" t="s">
        <v>7</v>
      </c>
      <c r="C162">
        <v>3201</v>
      </c>
      <c r="D162">
        <v>3220</v>
      </c>
      <c r="E162" t="s">
        <v>8</v>
      </c>
      <c r="F162">
        <v>20</v>
      </c>
      <c r="G162">
        <v>174</v>
      </c>
      <c r="H162">
        <v>165</v>
      </c>
      <c r="I162">
        <v>158</v>
      </c>
      <c r="J162">
        <v>246</v>
      </c>
      <c r="K162">
        <v>230</v>
      </c>
      <c r="L162">
        <v>219</v>
      </c>
      <c r="M162">
        <v>178</v>
      </c>
      <c r="N162">
        <v>205</v>
      </c>
      <c r="O162">
        <v>178</v>
      </c>
      <c r="P162">
        <v>275</v>
      </c>
      <c r="Q162">
        <v>232</v>
      </c>
      <c r="R162">
        <v>243</v>
      </c>
      <c r="S162">
        <f>1499*(Table1[[#This Row],[1]]/G$1501)</f>
        <v>0.36148816271998274</v>
      </c>
      <c r="T162">
        <f>1499*(Table1[[#This Row],[2]]/H$1501)</f>
        <v>0.37586506636354516</v>
      </c>
      <c r="U162">
        <f>1499*(Table1[[#This Row],[3]]/I$1501)</f>
        <v>0.36710924833450614</v>
      </c>
      <c r="V162">
        <f>1499*(Table1[[#This Row],[4]]/J$1501)</f>
        <v>0.54954740139549996</v>
      </c>
      <c r="W162">
        <f>1499*(Table1[[#This Row],[5]]/K$1501)</f>
        <v>0.49980429393601139</v>
      </c>
      <c r="X162">
        <f>1499*(Table1[[#This Row],[6]]/L$1501)</f>
        <v>0.5316928668374834</v>
      </c>
      <c r="Y162">
        <f>1499*(Table1[[#This Row],[7]]/M$1501)</f>
        <v>0.39070354518125661</v>
      </c>
      <c r="Z162">
        <f>1499*(Table1[[#This Row],[8]]/N$1501)</f>
        <v>0.45529367141870813</v>
      </c>
      <c r="AA162">
        <f>1499*(Table1[[#This Row],[9]]/O$1501)</f>
        <v>0.3905039837488804</v>
      </c>
      <c r="AB162">
        <f>1499*(Table1[[#This Row],[10]]/P$1501)</f>
        <v>0.57110774606226944</v>
      </c>
      <c r="AC162">
        <f>1499*(Table1[[#This Row],[11]]/Q$1501)</f>
        <v>0.55013438244976276</v>
      </c>
      <c r="AD162">
        <f>1499*(Table1[[#This Row],[12]]/R$1501)</f>
        <v>0.51947809320619853</v>
      </c>
    </row>
    <row r="163" spans="1:30" x14ac:dyDescent="0.25">
      <c r="A163" t="s">
        <v>169</v>
      </c>
      <c r="B163" t="s">
        <v>7</v>
      </c>
      <c r="C163">
        <v>3221</v>
      </c>
      <c r="D163">
        <v>3240</v>
      </c>
      <c r="E163" t="s">
        <v>8</v>
      </c>
      <c r="F163">
        <v>20</v>
      </c>
      <c r="G163">
        <v>331</v>
      </c>
      <c r="H163">
        <v>288</v>
      </c>
      <c r="I163">
        <v>318</v>
      </c>
      <c r="J163">
        <v>386</v>
      </c>
      <c r="K163">
        <v>372</v>
      </c>
      <c r="L163">
        <v>314</v>
      </c>
      <c r="M163">
        <v>323</v>
      </c>
      <c r="N163">
        <v>327</v>
      </c>
      <c r="O163">
        <v>311</v>
      </c>
      <c r="P163">
        <v>426</v>
      </c>
      <c r="Q163">
        <v>398</v>
      </c>
      <c r="R163">
        <v>453</v>
      </c>
      <c r="S163">
        <f>1499*(Table1[[#This Row],[1]]/G$1501)</f>
        <v>0.68765851643858777</v>
      </c>
      <c r="T163">
        <f>1499*(Table1[[#This Row],[2]]/H$1501)</f>
        <v>0.65605538856182433</v>
      </c>
      <c r="U163">
        <f>1499*(Table1[[#This Row],[3]]/I$1501)</f>
        <v>0.73886544917957575</v>
      </c>
      <c r="V163">
        <f>1499*(Table1[[#This Row],[4]]/J$1501)</f>
        <v>0.86229795503521545</v>
      </c>
      <c r="W163">
        <f>1499*(Table1[[#This Row],[5]]/K$1501)</f>
        <v>0.80837911888780967</v>
      </c>
      <c r="X163">
        <f>1499*(Table1[[#This Row],[6]]/L$1501)</f>
        <v>0.76233589126470214</v>
      </c>
      <c r="Y163">
        <f>1499*(Table1[[#This Row],[7]]/M$1501)</f>
        <v>0.7089732870423926</v>
      </c>
      <c r="Z163">
        <f>1499*(Table1[[#This Row],[8]]/N$1501)</f>
        <v>0.72624892953130504</v>
      </c>
      <c r="AA163">
        <f>1499*(Table1[[#This Row],[9]]/O$1501)</f>
        <v>0.68228505025787534</v>
      </c>
      <c r="AB163">
        <f>1499*(Table1[[#This Row],[10]]/P$1501)</f>
        <v>0.88469781753646104</v>
      </c>
      <c r="AC163">
        <f>1499*(Table1[[#This Row],[11]]/Q$1501)</f>
        <v>0.94376501816812752</v>
      </c>
      <c r="AD163">
        <f>1499*(Table1[[#This Row],[12]]/R$1501)</f>
        <v>0.96840977869303679</v>
      </c>
    </row>
    <row r="164" spans="1:30" x14ac:dyDescent="0.25">
      <c r="A164" t="s">
        <v>170</v>
      </c>
      <c r="B164" t="s">
        <v>7</v>
      </c>
      <c r="C164">
        <v>3241</v>
      </c>
      <c r="D164">
        <v>3260</v>
      </c>
      <c r="E164" t="s">
        <v>8</v>
      </c>
      <c r="F164">
        <v>20</v>
      </c>
      <c r="G164">
        <v>586</v>
      </c>
      <c r="H164">
        <v>514</v>
      </c>
      <c r="I164">
        <v>553</v>
      </c>
      <c r="J164">
        <v>461</v>
      </c>
      <c r="K164">
        <v>485</v>
      </c>
      <c r="L164">
        <v>420</v>
      </c>
      <c r="M164">
        <v>536</v>
      </c>
      <c r="N164">
        <v>489</v>
      </c>
      <c r="O164">
        <v>538</v>
      </c>
      <c r="P164">
        <v>459</v>
      </c>
      <c r="Q164">
        <v>403</v>
      </c>
      <c r="R164">
        <v>485</v>
      </c>
      <c r="S164">
        <f>1499*(Table1[[#This Row],[1]]/G$1501)</f>
        <v>1.2174256514592521</v>
      </c>
      <c r="T164">
        <f>1499*(Table1[[#This Row],[2]]/H$1501)</f>
        <v>1.1708766309749226</v>
      </c>
      <c r="U164">
        <f>1499*(Table1[[#This Row],[3]]/I$1501)</f>
        <v>1.2848823691707718</v>
      </c>
      <c r="V164">
        <f>1499*(Table1[[#This Row],[4]]/J$1501)</f>
        <v>1.0298428944850628</v>
      </c>
      <c r="W164">
        <f>1499*(Table1[[#This Row],[5]]/K$1501)</f>
        <v>1.0539351415607197</v>
      </c>
      <c r="X164">
        <f>1499*(Table1[[#This Row],[6]]/L$1501)</f>
        <v>1.0196849500992831</v>
      </c>
      <c r="Y164">
        <f>1499*(Table1[[#This Row],[7]]/M$1501)</f>
        <v>1.1765005630177163</v>
      </c>
      <c r="Z164">
        <f>1499*(Table1[[#This Row],[8]]/N$1501)</f>
        <v>1.086041977189016</v>
      </c>
      <c r="AA164">
        <f>1499*(Table1[[#This Row],[9]]/O$1501)</f>
        <v>1.1802873216679644</v>
      </c>
      <c r="AB164">
        <f>1499*(Table1[[#This Row],[10]]/P$1501)</f>
        <v>0.95323074706393329</v>
      </c>
      <c r="AC164">
        <f>1499*(Table1[[#This Row],[11]]/Q$1501)</f>
        <v>0.95562136261747577</v>
      </c>
      <c r="AD164">
        <f>1499*(Table1[[#This Row],[12]]/R$1501)</f>
        <v>1.0368184164815073</v>
      </c>
    </row>
    <row r="165" spans="1:30" x14ac:dyDescent="0.25">
      <c r="A165" t="s">
        <v>171</v>
      </c>
      <c r="B165" t="s">
        <v>7</v>
      </c>
      <c r="C165">
        <v>3261</v>
      </c>
      <c r="D165">
        <v>3280</v>
      </c>
      <c r="E165" t="s">
        <v>8</v>
      </c>
      <c r="F165">
        <v>20</v>
      </c>
      <c r="G165">
        <v>399</v>
      </c>
      <c r="H165">
        <v>345</v>
      </c>
      <c r="I165">
        <v>346</v>
      </c>
      <c r="J165">
        <v>513</v>
      </c>
      <c r="K165">
        <v>506</v>
      </c>
      <c r="L165">
        <v>453</v>
      </c>
      <c r="M165">
        <v>374</v>
      </c>
      <c r="N165">
        <v>397</v>
      </c>
      <c r="O165">
        <v>379</v>
      </c>
      <c r="P165">
        <v>602</v>
      </c>
      <c r="Q165">
        <v>462</v>
      </c>
      <c r="R165">
        <v>561</v>
      </c>
      <c r="S165">
        <f>1499*(Table1[[#This Row],[1]]/G$1501)</f>
        <v>0.82892975244409839</v>
      </c>
      <c r="T165">
        <f>1499*(Table1[[#This Row],[2]]/H$1501)</f>
        <v>0.78589968421468537</v>
      </c>
      <c r="U165">
        <f>1499*(Table1[[#This Row],[3]]/I$1501)</f>
        <v>0.80392278432746289</v>
      </c>
      <c r="V165">
        <f>1499*(Table1[[#This Row],[4]]/J$1501)</f>
        <v>1.1460073858369573</v>
      </c>
      <c r="W165">
        <f>1499*(Table1[[#This Row],[5]]/K$1501)</f>
        <v>1.099569446659225</v>
      </c>
      <c r="X165">
        <f>1499*(Table1[[#This Row],[6]]/L$1501)</f>
        <v>1.0998030533213696</v>
      </c>
      <c r="Y165">
        <f>1499*(Table1[[#This Row],[7]]/M$1501)</f>
        <v>0.82091643762803335</v>
      </c>
      <c r="Z165">
        <f>1499*(Table1[[#This Row],[8]]/N$1501)</f>
        <v>0.88171506123525423</v>
      </c>
      <c r="AA165">
        <f>1499*(Table1[[#This Row],[9]]/O$1501)</f>
        <v>0.83146634742036885</v>
      </c>
      <c r="AB165">
        <f>1499*(Table1[[#This Row],[10]]/P$1501)</f>
        <v>1.2502067750163135</v>
      </c>
      <c r="AC165">
        <f>1499*(Table1[[#This Row],[11]]/Q$1501)</f>
        <v>1.0955262271197863</v>
      </c>
      <c r="AD165">
        <f>1499*(Table1[[#This Row],[12]]/R$1501)</f>
        <v>1.1992889312291251</v>
      </c>
    </row>
    <row r="166" spans="1:30" x14ac:dyDescent="0.25">
      <c r="A166" t="s">
        <v>172</v>
      </c>
      <c r="B166" t="s">
        <v>7</v>
      </c>
      <c r="C166">
        <v>3281</v>
      </c>
      <c r="D166">
        <v>3300</v>
      </c>
      <c r="E166" t="s">
        <v>8</v>
      </c>
      <c r="F166">
        <v>20</v>
      </c>
      <c r="G166">
        <v>257</v>
      </c>
      <c r="H166">
        <v>238</v>
      </c>
      <c r="I166">
        <v>233</v>
      </c>
      <c r="J166">
        <v>346</v>
      </c>
      <c r="K166">
        <v>337</v>
      </c>
      <c r="L166">
        <v>310</v>
      </c>
      <c r="M166">
        <v>252</v>
      </c>
      <c r="N166">
        <v>232</v>
      </c>
      <c r="O166">
        <v>248</v>
      </c>
      <c r="P166">
        <v>354</v>
      </c>
      <c r="Q166">
        <v>335</v>
      </c>
      <c r="R166">
        <v>380</v>
      </c>
      <c r="S166">
        <f>1499*(Table1[[#This Row],[1]]/G$1501)</f>
        <v>0.53392217137376752</v>
      </c>
      <c r="T166">
        <f>1499*(Table1[[#This Row],[2]]/H$1501)</f>
        <v>0.54215688360317427</v>
      </c>
      <c r="U166">
        <f>1499*(Table1[[#This Row],[3]]/I$1501)</f>
        <v>0.54136996748063249</v>
      </c>
      <c r="V166">
        <f>1499*(Table1[[#This Row],[4]]/J$1501)</f>
        <v>0.77294065399529666</v>
      </c>
      <c r="W166">
        <f>1499*(Table1[[#This Row],[5]]/K$1501)</f>
        <v>0.73232194372363413</v>
      </c>
      <c r="X166">
        <f>1499*(Table1[[#This Row],[6]]/L$1501)</f>
        <v>0.75262460602566139</v>
      </c>
      <c r="Y166">
        <f>1499*(Table1[[#This Row],[7]]/M$1501)</f>
        <v>0.55313086171728454</v>
      </c>
      <c r="Z166">
        <f>1499*(Table1[[#This Row],[8]]/N$1501)</f>
        <v>0.51525917936165988</v>
      </c>
      <c r="AA166">
        <f>1499*(Table1[[#This Row],[9]]/O$1501)</f>
        <v>0.5440729661220356</v>
      </c>
      <c r="AB166">
        <f>1499*(Table1[[#This Row],[10]]/P$1501)</f>
        <v>0.73517142584015782</v>
      </c>
      <c r="AC166">
        <f>1499*(Table1[[#This Row],[11]]/Q$1501)</f>
        <v>0.79437507810633845</v>
      </c>
      <c r="AD166">
        <f>1499*(Table1[[#This Row],[12]]/R$1501)</f>
        <v>0.81235257373808822</v>
      </c>
    </row>
    <row r="167" spans="1:30" x14ac:dyDescent="0.25">
      <c r="A167" t="s">
        <v>173</v>
      </c>
      <c r="B167" t="s">
        <v>7</v>
      </c>
      <c r="C167">
        <v>3301</v>
      </c>
      <c r="D167">
        <v>3320</v>
      </c>
      <c r="E167" t="s">
        <v>8</v>
      </c>
      <c r="F167">
        <v>20</v>
      </c>
      <c r="G167">
        <v>305</v>
      </c>
      <c r="H167">
        <v>244</v>
      </c>
      <c r="I167">
        <v>243</v>
      </c>
      <c r="J167">
        <v>212</v>
      </c>
      <c r="K167">
        <v>205</v>
      </c>
      <c r="L167">
        <v>208</v>
      </c>
      <c r="M167">
        <v>254</v>
      </c>
      <c r="N167">
        <v>233</v>
      </c>
      <c r="O167">
        <v>284</v>
      </c>
      <c r="P167">
        <v>219</v>
      </c>
      <c r="Q167">
        <v>175</v>
      </c>
      <c r="R167">
        <v>165</v>
      </c>
      <c r="S167">
        <f>1499*(Table1[[#This Row],[1]]/G$1501)</f>
        <v>0.63364304384824555</v>
      </c>
      <c r="T167">
        <f>1499*(Table1[[#This Row],[2]]/H$1501)</f>
        <v>0.55582470419821228</v>
      </c>
      <c r="U167">
        <f>1499*(Table1[[#This Row],[3]]/I$1501)</f>
        <v>0.56460473003344935</v>
      </c>
      <c r="V167">
        <f>1499*(Table1[[#This Row],[4]]/J$1501)</f>
        <v>0.47359369551156905</v>
      </c>
      <c r="W167">
        <f>1499*(Table1[[#This Row],[5]]/K$1501)</f>
        <v>0.44547774024731446</v>
      </c>
      <c r="X167">
        <f>1499*(Table1[[#This Row],[6]]/L$1501)</f>
        <v>0.50498683243012121</v>
      </c>
      <c r="Y167">
        <f>1499*(Table1[[#This Row],[7]]/M$1501)</f>
        <v>0.55752078919123127</v>
      </c>
      <c r="Z167">
        <f>1499*(Table1[[#This Row],[8]]/N$1501)</f>
        <v>0.51748012410028776</v>
      </c>
      <c r="AA167">
        <f>1499*(Table1[[#This Row],[9]]/O$1501)</f>
        <v>0.62305129991394403</v>
      </c>
      <c r="AB167">
        <f>1499*(Table1[[#This Row],[10]]/P$1501)</f>
        <v>0.45480944140958907</v>
      </c>
      <c r="AC167">
        <f>1499*(Table1[[#This Row],[11]]/Q$1501)</f>
        <v>0.41497205572719176</v>
      </c>
      <c r="AD167">
        <f>1499*(Table1[[#This Row],[12]]/R$1501)</f>
        <v>0.35273203859680147</v>
      </c>
    </row>
    <row r="168" spans="1:30" x14ac:dyDescent="0.25">
      <c r="A168" t="s">
        <v>174</v>
      </c>
      <c r="B168" t="s">
        <v>7</v>
      </c>
      <c r="C168">
        <v>3321</v>
      </c>
      <c r="D168">
        <v>3340</v>
      </c>
      <c r="E168" t="s">
        <v>8</v>
      </c>
      <c r="F168">
        <v>20</v>
      </c>
      <c r="G168">
        <v>617</v>
      </c>
      <c r="H168">
        <v>546</v>
      </c>
      <c r="I168">
        <v>560</v>
      </c>
      <c r="J168">
        <v>2</v>
      </c>
      <c r="K168">
        <v>7</v>
      </c>
      <c r="L168">
        <v>4</v>
      </c>
      <c r="M168">
        <v>581</v>
      </c>
      <c r="N168">
        <v>542</v>
      </c>
      <c r="O168">
        <v>579</v>
      </c>
      <c r="P168">
        <v>4</v>
      </c>
      <c r="Q168">
        <v>1</v>
      </c>
      <c r="R168">
        <v>5</v>
      </c>
      <c r="S168">
        <f>1499*(Table1[[#This Row],[1]]/G$1501)</f>
        <v>1.2818287149323524</v>
      </c>
      <c r="T168">
        <f>1499*(Table1[[#This Row],[2]]/H$1501)</f>
        <v>1.2437716741484586</v>
      </c>
      <c r="U168">
        <f>1499*(Table1[[#This Row],[3]]/I$1501)</f>
        <v>1.3011467029577435</v>
      </c>
      <c r="V168">
        <f>1499*(Table1[[#This Row],[4]]/J$1501)</f>
        <v>4.467865051995935E-3</v>
      </c>
      <c r="W168">
        <f>1499*(Table1[[#This Row],[5]]/K$1501)</f>
        <v>1.5211435032835128E-2</v>
      </c>
      <c r="X168">
        <f>1499*(Table1[[#This Row],[6]]/L$1501)</f>
        <v>9.7112852390407924E-3</v>
      </c>
      <c r="Y168">
        <f>1499*(Table1[[#This Row],[7]]/M$1501)</f>
        <v>1.2752739311815173</v>
      </c>
      <c r="Z168">
        <f>1499*(Table1[[#This Row],[8]]/N$1501)</f>
        <v>1.2037520483362916</v>
      </c>
      <c r="AA168">
        <f>1499*(Table1[[#This Row],[9]]/O$1501)</f>
        <v>1.2702348684865266</v>
      </c>
      <c r="AB168">
        <f>1499*(Table1[[#This Row],[10]]/P$1501)</f>
        <v>8.3070217609057372E-3</v>
      </c>
      <c r="AC168">
        <f>1499*(Table1[[#This Row],[11]]/Q$1501)</f>
        <v>2.3712688898696673E-3</v>
      </c>
      <c r="AD168">
        <f>1499*(Table1[[#This Row],[12]]/R$1501)</f>
        <v>1.068884965444853E-2</v>
      </c>
    </row>
    <row r="169" spans="1:30" x14ac:dyDescent="0.25">
      <c r="A169" t="s">
        <v>175</v>
      </c>
      <c r="B169" t="s">
        <v>7</v>
      </c>
      <c r="C169">
        <v>3341</v>
      </c>
      <c r="D169">
        <v>3360</v>
      </c>
      <c r="E169" t="s">
        <v>8</v>
      </c>
      <c r="F169">
        <v>20</v>
      </c>
      <c r="G169">
        <v>347</v>
      </c>
      <c r="H169">
        <v>265</v>
      </c>
      <c r="I169">
        <v>301</v>
      </c>
      <c r="J169">
        <v>440</v>
      </c>
      <c r="K169">
        <v>431</v>
      </c>
      <c r="L169">
        <v>382</v>
      </c>
      <c r="M169">
        <v>308</v>
      </c>
      <c r="N169">
        <v>357</v>
      </c>
      <c r="O169">
        <v>344</v>
      </c>
      <c r="P169">
        <v>419</v>
      </c>
      <c r="Q169">
        <v>394</v>
      </c>
      <c r="R169">
        <v>413</v>
      </c>
      <c r="S169">
        <f>1499*(Table1[[#This Row],[1]]/G$1501)</f>
        <v>0.72089880726341382</v>
      </c>
      <c r="T169">
        <f>1499*(Table1[[#This Row],[2]]/H$1501)</f>
        <v>0.60366207628084534</v>
      </c>
      <c r="U169">
        <f>1499*(Table1[[#This Row],[3]]/I$1501)</f>
        <v>0.6993663528397871</v>
      </c>
      <c r="V169">
        <f>1499*(Table1[[#This Row],[4]]/J$1501)</f>
        <v>0.9829303114391057</v>
      </c>
      <c r="W169">
        <f>1499*(Table1[[#This Row],[5]]/K$1501)</f>
        <v>0.93658978559313444</v>
      </c>
      <c r="X169">
        <f>1499*(Table1[[#This Row],[6]]/L$1501)</f>
        <v>0.92742774032839559</v>
      </c>
      <c r="Y169">
        <f>1499*(Table1[[#This Row],[7]]/M$1501)</f>
        <v>0.67604883098779223</v>
      </c>
      <c r="Z169">
        <f>1499*(Table1[[#This Row],[8]]/N$1501)</f>
        <v>0.79287727169014033</v>
      </c>
      <c r="AA169">
        <f>1499*(Table1[[#This Row],[9]]/O$1501)</f>
        <v>0.75468185623379125</v>
      </c>
      <c r="AB169">
        <f>1499*(Table1[[#This Row],[10]]/P$1501)</f>
        <v>0.87016052945487599</v>
      </c>
      <c r="AC169">
        <f>1499*(Table1[[#This Row],[11]]/Q$1501)</f>
        <v>0.93427994260864888</v>
      </c>
      <c r="AD169">
        <f>1499*(Table1[[#This Row],[12]]/R$1501)</f>
        <v>0.88289898145744861</v>
      </c>
    </row>
    <row r="170" spans="1:30" x14ac:dyDescent="0.25">
      <c r="A170" t="s">
        <v>176</v>
      </c>
      <c r="B170" t="s">
        <v>7</v>
      </c>
      <c r="C170">
        <v>3361</v>
      </c>
      <c r="D170">
        <v>3380</v>
      </c>
      <c r="E170" t="s">
        <v>8</v>
      </c>
      <c r="F170">
        <v>20</v>
      </c>
      <c r="G170">
        <v>746</v>
      </c>
      <c r="H170">
        <v>683</v>
      </c>
      <c r="I170">
        <v>667</v>
      </c>
      <c r="J170">
        <v>729</v>
      </c>
      <c r="K170">
        <v>774</v>
      </c>
      <c r="L170">
        <v>682</v>
      </c>
      <c r="M170">
        <v>666</v>
      </c>
      <c r="N170">
        <v>666</v>
      </c>
      <c r="O170">
        <v>689</v>
      </c>
      <c r="P170">
        <v>674</v>
      </c>
      <c r="Q170">
        <v>570</v>
      </c>
      <c r="R170">
        <v>621</v>
      </c>
      <c r="S170">
        <f>1499*(Table1[[#This Row],[1]]/G$1501)</f>
        <v>1.5498285597075123</v>
      </c>
      <c r="T170">
        <f>1499*(Table1[[#This Row],[2]]/H$1501)</f>
        <v>1.5558535777351596</v>
      </c>
      <c r="U170">
        <f>1499*(Table1[[#This Row],[3]]/I$1501)</f>
        <v>1.5497586622728836</v>
      </c>
      <c r="V170">
        <f>1499*(Table1[[#This Row],[4]]/J$1501)</f>
        <v>1.6285368114525181</v>
      </c>
      <c r="W170">
        <f>1499*(Table1[[#This Row],[5]]/K$1501)</f>
        <v>1.6819501022020555</v>
      </c>
      <c r="X170">
        <f>1499*(Table1[[#This Row],[6]]/L$1501)</f>
        <v>1.6557741332564551</v>
      </c>
      <c r="Y170">
        <f>1499*(Table1[[#This Row],[7]]/M$1501)</f>
        <v>1.4618458488242521</v>
      </c>
      <c r="Z170">
        <f>1499*(Table1[[#This Row],[8]]/N$1501)</f>
        <v>1.4791491959261442</v>
      </c>
      <c r="AA170">
        <f>1499*(Table1[[#This Row],[9]]/O$1501)</f>
        <v>1.5115575550729135</v>
      </c>
      <c r="AB170">
        <f>1499*(Table1[[#This Row],[10]]/P$1501)</f>
        <v>1.3997331667126167</v>
      </c>
      <c r="AC170">
        <f>1499*(Table1[[#This Row],[11]]/Q$1501)</f>
        <v>1.3516232672257102</v>
      </c>
      <c r="AD170">
        <f>1499*(Table1[[#This Row],[12]]/R$1501)</f>
        <v>1.3275551270825074</v>
      </c>
    </row>
    <row r="171" spans="1:30" x14ac:dyDescent="0.25">
      <c r="A171" t="s">
        <v>177</v>
      </c>
      <c r="B171" t="s">
        <v>7</v>
      </c>
      <c r="C171">
        <v>3381</v>
      </c>
      <c r="D171">
        <v>3400</v>
      </c>
      <c r="E171" t="s">
        <v>8</v>
      </c>
      <c r="F171">
        <v>20</v>
      </c>
      <c r="G171">
        <v>476</v>
      </c>
      <c r="H171">
        <v>407</v>
      </c>
      <c r="I171">
        <v>408</v>
      </c>
      <c r="J171">
        <v>577</v>
      </c>
      <c r="K171">
        <v>549</v>
      </c>
      <c r="L171">
        <v>479</v>
      </c>
      <c r="M171">
        <v>463</v>
      </c>
      <c r="N171">
        <v>442</v>
      </c>
      <c r="O171">
        <v>460</v>
      </c>
      <c r="P171">
        <v>629</v>
      </c>
      <c r="Q171">
        <v>555</v>
      </c>
      <c r="R171">
        <v>638</v>
      </c>
      <c r="S171">
        <f>1499*(Table1[[#This Row],[1]]/G$1501)</f>
        <v>0.9888986520385733</v>
      </c>
      <c r="T171">
        <f>1499*(Table1[[#This Row],[2]]/H$1501)</f>
        <v>0.92713383036341146</v>
      </c>
      <c r="U171">
        <f>1499*(Table1[[#This Row],[3]]/I$1501)</f>
        <v>0.94797831215492745</v>
      </c>
      <c r="V171">
        <f>1499*(Table1[[#This Row],[4]]/J$1501)</f>
        <v>1.288979067500827</v>
      </c>
      <c r="W171">
        <f>1499*(Table1[[#This Row],[5]]/K$1501)</f>
        <v>1.1930111190037835</v>
      </c>
      <c r="X171">
        <f>1499*(Table1[[#This Row],[6]]/L$1501)</f>
        <v>1.1629264073751349</v>
      </c>
      <c r="Y171">
        <f>1499*(Table1[[#This Row],[7]]/M$1501)</f>
        <v>1.0162682102186618</v>
      </c>
      <c r="Z171">
        <f>1499*(Table1[[#This Row],[8]]/N$1501)</f>
        <v>0.98165757447350721</v>
      </c>
      <c r="AA171">
        <f>1499*(Table1[[#This Row],[9]]/O$1501)</f>
        <v>1.0091675984521629</v>
      </c>
      <c r="AB171">
        <f>1499*(Table1[[#This Row],[10]]/P$1501)</f>
        <v>1.3062791719024271</v>
      </c>
      <c r="AC171">
        <f>1499*(Table1[[#This Row],[11]]/Q$1501)</f>
        <v>1.3160542338776653</v>
      </c>
      <c r="AD171">
        <f>1499*(Table1[[#This Row],[12]]/R$1501)</f>
        <v>1.3638972159076324</v>
      </c>
    </row>
    <row r="172" spans="1:30" x14ac:dyDescent="0.25">
      <c r="A172" t="s">
        <v>178</v>
      </c>
      <c r="B172" t="s">
        <v>7</v>
      </c>
      <c r="C172">
        <v>3401</v>
      </c>
      <c r="D172">
        <v>3420</v>
      </c>
      <c r="E172" t="s">
        <v>8</v>
      </c>
      <c r="F172">
        <v>20</v>
      </c>
      <c r="G172">
        <v>412</v>
      </c>
      <c r="H172">
        <v>401</v>
      </c>
      <c r="I172">
        <v>426</v>
      </c>
      <c r="J172">
        <v>4</v>
      </c>
      <c r="K172">
        <v>15</v>
      </c>
      <c r="L172">
        <v>11</v>
      </c>
      <c r="M172">
        <v>504</v>
      </c>
      <c r="N172">
        <v>405</v>
      </c>
      <c r="O172">
        <v>418</v>
      </c>
      <c r="P172">
        <v>17</v>
      </c>
      <c r="Q172">
        <v>10</v>
      </c>
      <c r="R172">
        <v>17</v>
      </c>
      <c r="S172">
        <f>1499*(Table1[[#This Row],[1]]/G$1501)</f>
        <v>0.85593748873926945</v>
      </c>
      <c r="T172">
        <f>1499*(Table1[[#This Row],[2]]/H$1501)</f>
        <v>0.91346600976837344</v>
      </c>
      <c r="U172">
        <f>1499*(Table1[[#This Row],[3]]/I$1501)</f>
        <v>0.98980088474999772</v>
      </c>
      <c r="V172">
        <f>1499*(Table1[[#This Row],[4]]/J$1501)</f>
        <v>8.93573010399187E-3</v>
      </c>
      <c r="W172">
        <f>1499*(Table1[[#This Row],[5]]/K$1501)</f>
        <v>3.2595932213218132E-2</v>
      </c>
      <c r="X172">
        <f>1499*(Table1[[#This Row],[6]]/L$1501)</f>
        <v>2.6706034407362179E-2</v>
      </c>
      <c r="Y172">
        <f>1499*(Table1[[#This Row],[7]]/M$1501)</f>
        <v>1.1062617234345691</v>
      </c>
      <c r="Z172">
        <f>1499*(Table1[[#This Row],[8]]/N$1501)</f>
        <v>0.89948261914427696</v>
      </c>
      <c r="AA172">
        <f>1499*(Table1[[#This Row],[9]]/O$1501)</f>
        <v>0.9170262090282697</v>
      </c>
      <c r="AB172">
        <f>1499*(Table1[[#This Row],[10]]/P$1501)</f>
        <v>3.530484248384938E-2</v>
      </c>
      <c r="AC172">
        <f>1499*(Table1[[#This Row],[11]]/Q$1501)</f>
        <v>2.3712688898696672E-2</v>
      </c>
      <c r="AD172">
        <f>1499*(Table1[[#This Row],[12]]/R$1501)</f>
        <v>3.6342088825124998E-2</v>
      </c>
    </row>
    <row r="173" spans="1:30" x14ac:dyDescent="0.25">
      <c r="A173" t="s">
        <v>179</v>
      </c>
      <c r="B173" t="s">
        <v>7</v>
      </c>
      <c r="C173">
        <v>3421</v>
      </c>
      <c r="D173">
        <v>3440</v>
      </c>
      <c r="E173" t="s">
        <v>8</v>
      </c>
      <c r="F173">
        <v>20</v>
      </c>
      <c r="G173">
        <v>555</v>
      </c>
      <c r="H173">
        <v>525</v>
      </c>
      <c r="I173">
        <v>505</v>
      </c>
      <c r="J173">
        <v>391</v>
      </c>
      <c r="K173">
        <v>430</v>
      </c>
      <c r="L173">
        <v>379</v>
      </c>
      <c r="M173">
        <v>524</v>
      </c>
      <c r="N173">
        <v>503</v>
      </c>
      <c r="O173">
        <v>530</v>
      </c>
      <c r="P173">
        <v>473</v>
      </c>
      <c r="Q173">
        <v>414</v>
      </c>
      <c r="R173">
        <v>448</v>
      </c>
      <c r="S173">
        <f>1499*(Table1[[#This Row],[1]]/G$1501)</f>
        <v>1.1530225879861518</v>
      </c>
      <c r="T173">
        <f>1499*(Table1[[#This Row],[2]]/H$1501)</f>
        <v>1.1959343020658257</v>
      </c>
      <c r="U173">
        <f>1499*(Table1[[#This Row],[3]]/I$1501)</f>
        <v>1.1733555089172507</v>
      </c>
      <c r="V173">
        <f>1499*(Table1[[#This Row],[4]]/J$1501)</f>
        <v>0.8734676176652052</v>
      </c>
      <c r="W173">
        <f>1499*(Table1[[#This Row],[5]]/K$1501)</f>
        <v>0.93441672344558646</v>
      </c>
      <c r="X173">
        <f>1499*(Table1[[#This Row],[6]]/L$1501)</f>
        <v>0.92014427639911511</v>
      </c>
      <c r="Y173">
        <f>1499*(Table1[[#This Row],[7]]/M$1501)</f>
        <v>1.1501609981740362</v>
      </c>
      <c r="Z173">
        <f>1499*(Table1[[#This Row],[8]]/N$1501)</f>
        <v>1.1171352035298057</v>
      </c>
      <c r="AA173">
        <f>1499*(Table1[[#This Row],[9]]/O$1501)</f>
        <v>1.1627365808253181</v>
      </c>
      <c r="AB173">
        <f>1499*(Table1[[#This Row],[10]]/P$1501)</f>
        <v>0.9823053232271034</v>
      </c>
      <c r="AC173">
        <f>1499*(Table1[[#This Row],[11]]/Q$1501)</f>
        <v>0.9817053204060423</v>
      </c>
      <c r="AD173">
        <f>1499*(Table1[[#This Row],[12]]/R$1501)</f>
        <v>0.9577209290385883</v>
      </c>
    </row>
    <row r="174" spans="1:30" x14ac:dyDescent="0.25">
      <c r="A174" t="s">
        <v>180</v>
      </c>
      <c r="B174" t="s">
        <v>7</v>
      </c>
      <c r="C174">
        <v>3441</v>
      </c>
      <c r="D174">
        <v>3460</v>
      </c>
      <c r="E174" t="s">
        <v>8</v>
      </c>
      <c r="F174">
        <v>20</v>
      </c>
      <c r="G174">
        <v>327</v>
      </c>
      <c r="H174">
        <v>283</v>
      </c>
      <c r="I174">
        <v>328</v>
      </c>
      <c r="J174">
        <v>354</v>
      </c>
      <c r="K174">
        <v>410</v>
      </c>
      <c r="L174">
        <v>312</v>
      </c>
      <c r="M174">
        <v>295</v>
      </c>
      <c r="N174">
        <v>325</v>
      </c>
      <c r="O174">
        <v>347</v>
      </c>
      <c r="P174">
        <v>451</v>
      </c>
      <c r="Q174">
        <v>378</v>
      </c>
      <c r="R174">
        <v>434</v>
      </c>
      <c r="S174">
        <f>1499*(Table1[[#This Row],[1]]/G$1501)</f>
        <v>0.67934844373238124</v>
      </c>
      <c r="T174">
        <f>1499*(Table1[[#This Row],[2]]/H$1501)</f>
        <v>0.64466553806595928</v>
      </c>
      <c r="U174">
        <f>1499*(Table1[[#This Row],[3]]/I$1501)</f>
        <v>0.76210021173239262</v>
      </c>
      <c r="V174">
        <f>1499*(Table1[[#This Row],[4]]/J$1501)</f>
        <v>0.79081211420328035</v>
      </c>
      <c r="W174">
        <f>1499*(Table1[[#This Row],[5]]/K$1501)</f>
        <v>0.89095548049462892</v>
      </c>
      <c r="X174">
        <f>1499*(Table1[[#This Row],[6]]/L$1501)</f>
        <v>0.75748024864518171</v>
      </c>
      <c r="Y174">
        <f>1499*(Table1[[#This Row],[7]]/M$1501)</f>
        <v>0.6475143024071387</v>
      </c>
      <c r="Z174">
        <f>1499*(Table1[[#This Row],[8]]/N$1501)</f>
        <v>0.72180704005404939</v>
      </c>
      <c r="AA174">
        <f>1499*(Table1[[#This Row],[9]]/O$1501)</f>
        <v>0.76126338404978378</v>
      </c>
      <c r="AB174">
        <f>1499*(Table1[[#This Row],[10]]/P$1501)</f>
        <v>0.93661670354212179</v>
      </c>
      <c r="AC174">
        <f>1499*(Table1[[#This Row],[11]]/Q$1501)</f>
        <v>0.89633964037073421</v>
      </c>
      <c r="AD174">
        <f>1499*(Table1[[#This Row],[12]]/R$1501)</f>
        <v>0.92779215000613235</v>
      </c>
    </row>
    <row r="175" spans="1:30" x14ac:dyDescent="0.25">
      <c r="A175" t="s">
        <v>181</v>
      </c>
      <c r="B175" t="s">
        <v>7</v>
      </c>
      <c r="C175">
        <v>3461</v>
      </c>
      <c r="D175">
        <v>3480</v>
      </c>
      <c r="E175" t="s">
        <v>8</v>
      </c>
      <c r="F175">
        <v>20</v>
      </c>
      <c r="G175">
        <v>339</v>
      </c>
      <c r="H175">
        <v>314</v>
      </c>
      <c r="I175">
        <v>299</v>
      </c>
      <c r="J175">
        <v>446</v>
      </c>
      <c r="K175">
        <v>446</v>
      </c>
      <c r="L175">
        <v>396</v>
      </c>
      <c r="M175">
        <v>316</v>
      </c>
      <c r="N175">
        <v>340</v>
      </c>
      <c r="O175">
        <v>343</v>
      </c>
      <c r="P175">
        <v>465</v>
      </c>
      <c r="Q175">
        <v>438</v>
      </c>
      <c r="R175">
        <v>491</v>
      </c>
      <c r="S175">
        <f>1499*(Table1[[#This Row],[1]]/G$1501)</f>
        <v>0.70427866185100085</v>
      </c>
      <c r="T175">
        <f>1499*(Table1[[#This Row],[2]]/H$1501)</f>
        <v>0.71528261114032232</v>
      </c>
      <c r="U175">
        <f>1499*(Table1[[#This Row],[3]]/I$1501)</f>
        <v>0.69471940032922375</v>
      </c>
      <c r="V175">
        <f>1499*(Table1[[#This Row],[4]]/J$1501)</f>
        <v>0.99633390659509335</v>
      </c>
      <c r="W175">
        <f>1499*(Table1[[#This Row],[5]]/K$1501)</f>
        <v>0.96918571780635254</v>
      </c>
      <c r="X175">
        <f>1499*(Table1[[#This Row],[6]]/L$1501)</f>
        <v>0.96141723866503837</v>
      </c>
      <c r="Y175">
        <f>1499*(Table1[[#This Row],[7]]/M$1501)</f>
        <v>0.69360854088357904</v>
      </c>
      <c r="Z175">
        <f>1499*(Table1[[#This Row],[8]]/N$1501)</f>
        <v>0.75512121113346709</v>
      </c>
      <c r="AA175">
        <f>1499*(Table1[[#This Row],[9]]/O$1501)</f>
        <v>0.75248801362846052</v>
      </c>
      <c r="AB175">
        <f>1499*(Table1[[#This Row],[10]]/P$1501)</f>
        <v>0.96569127970529189</v>
      </c>
      <c r="AC175">
        <f>1499*(Table1[[#This Row],[11]]/Q$1501)</f>
        <v>1.0386157737629143</v>
      </c>
      <c r="AD175">
        <f>1499*(Table1[[#This Row],[12]]/R$1501)</f>
        <v>1.0496450360668457</v>
      </c>
    </row>
    <row r="176" spans="1:30" x14ac:dyDescent="0.25">
      <c r="A176" t="s">
        <v>182</v>
      </c>
      <c r="B176" t="s">
        <v>7</v>
      </c>
      <c r="C176">
        <v>3481</v>
      </c>
      <c r="D176">
        <v>3500</v>
      </c>
      <c r="E176" t="s">
        <v>8</v>
      </c>
      <c r="F176">
        <v>20</v>
      </c>
      <c r="G176">
        <v>494</v>
      </c>
      <c r="H176">
        <v>450</v>
      </c>
      <c r="I176">
        <v>443</v>
      </c>
      <c r="J176">
        <v>622</v>
      </c>
      <c r="K176">
        <v>652</v>
      </c>
      <c r="L176">
        <v>579</v>
      </c>
      <c r="M176">
        <v>499</v>
      </c>
      <c r="N176">
        <v>490</v>
      </c>
      <c r="O176">
        <v>508</v>
      </c>
      <c r="P176">
        <v>708</v>
      </c>
      <c r="Q176">
        <v>602</v>
      </c>
      <c r="R176">
        <v>675</v>
      </c>
      <c r="S176">
        <f>1499*(Table1[[#This Row],[1]]/G$1501)</f>
        <v>1.0262939792165024</v>
      </c>
      <c r="T176">
        <f>1499*(Table1[[#This Row],[2]]/H$1501)</f>
        <v>1.0250865446278505</v>
      </c>
      <c r="U176">
        <f>1499*(Table1[[#This Row],[3]]/I$1501)</f>
        <v>1.0292999810897863</v>
      </c>
      <c r="V176">
        <f>1499*(Table1[[#This Row],[4]]/J$1501)</f>
        <v>1.3895060311707357</v>
      </c>
      <c r="W176">
        <f>1499*(Table1[[#This Row],[5]]/K$1501)</f>
        <v>1.4168365202012148</v>
      </c>
      <c r="X176">
        <f>1499*(Table1[[#This Row],[6]]/L$1501)</f>
        <v>1.4057085383511545</v>
      </c>
      <c r="Y176">
        <f>1499*(Table1[[#This Row],[7]]/M$1501)</f>
        <v>1.0952869047497025</v>
      </c>
      <c r="Z176">
        <f>1499*(Table1[[#This Row],[8]]/N$1501)</f>
        <v>1.0882629219276436</v>
      </c>
      <c r="AA176">
        <f>1499*(Table1[[#This Row],[9]]/O$1501)</f>
        <v>1.1144720435080406</v>
      </c>
      <c r="AB176">
        <f>1499*(Table1[[#This Row],[10]]/P$1501)</f>
        <v>1.4703428516803156</v>
      </c>
      <c r="AC176">
        <f>1499*(Table1[[#This Row],[11]]/Q$1501)</f>
        <v>1.4275038717015398</v>
      </c>
      <c r="AD176">
        <f>1499*(Table1[[#This Row],[12]]/R$1501)</f>
        <v>1.4429947033505515</v>
      </c>
    </row>
    <row r="177" spans="1:30" x14ac:dyDescent="0.25">
      <c r="A177" t="s">
        <v>183</v>
      </c>
      <c r="B177" t="s">
        <v>7</v>
      </c>
      <c r="C177">
        <v>3501</v>
      </c>
      <c r="D177">
        <v>3520</v>
      </c>
      <c r="E177" t="s">
        <v>8</v>
      </c>
      <c r="F177">
        <v>20</v>
      </c>
      <c r="G177">
        <v>546</v>
      </c>
      <c r="H177">
        <v>516</v>
      </c>
      <c r="I177">
        <v>509</v>
      </c>
      <c r="J177">
        <v>480</v>
      </c>
      <c r="K177">
        <v>481</v>
      </c>
      <c r="L177">
        <v>466</v>
      </c>
      <c r="M177">
        <v>519</v>
      </c>
      <c r="N177">
        <v>512</v>
      </c>
      <c r="O177">
        <v>489</v>
      </c>
      <c r="P177">
        <v>530</v>
      </c>
      <c r="Q177">
        <v>489</v>
      </c>
      <c r="R177">
        <v>504</v>
      </c>
      <c r="S177">
        <f>1499*(Table1[[#This Row],[1]]/G$1501)</f>
        <v>1.1343249243971871</v>
      </c>
      <c r="T177">
        <f>1499*(Table1[[#This Row],[2]]/H$1501)</f>
        <v>1.1754325711732685</v>
      </c>
      <c r="U177">
        <f>1499*(Table1[[#This Row],[3]]/I$1501)</f>
        <v>1.1826494139383776</v>
      </c>
      <c r="V177">
        <f>1499*(Table1[[#This Row],[4]]/J$1501)</f>
        <v>1.0722876124790242</v>
      </c>
      <c r="W177">
        <f>1499*(Table1[[#This Row],[5]]/K$1501)</f>
        <v>1.0452428929705282</v>
      </c>
      <c r="X177">
        <f>1499*(Table1[[#This Row],[6]]/L$1501)</f>
        <v>1.1313647303482524</v>
      </c>
      <c r="Y177">
        <f>1499*(Table1[[#This Row],[7]]/M$1501)</f>
        <v>1.1391861794891693</v>
      </c>
      <c r="Z177">
        <f>1499*(Table1[[#This Row],[8]]/N$1501)</f>
        <v>1.1371237061774564</v>
      </c>
      <c r="AA177">
        <f>1499*(Table1[[#This Row],[9]]/O$1501)</f>
        <v>1.0727890340067556</v>
      </c>
      <c r="AB177">
        <f>1499*(Table1[[#This Row],[10]]/P$1501)</f>
        <v>1.1006803833200101</v>
      </c>
      <c r="AC177">
        <f>1499*(Table1[[#This Row],[11]]/Q$1501)</f>
        <v>1.1595504871462672</v>
      </c>
      <c r="AD177">
        <f>1499*(Table1[[#This Row],[12]]/R$1501)</f>
        <v>1.0774360451684117</v>
      </c>
    </row>
    <row r="178" spans="1:30" x14ac:dyDescent="0.25">
      <c r="A178" t="s">
        <v>184</v>
      </c>
      <c r="B178" t="s">
        <v>7</v>
      </c>
      <c r="C178">
        <v>3521</v>
      </c>
      <c r="D178">
        <v>3540</v>
      </c>
      <c r="E178" t="s">
        <v>8</v>
      </c>
      <c r="F178">
        <v>20</v>
      </c>
      <c r="G178">
        <v>434</v>
      </c>
      <c r="H178">
        <v>372</v>
      </c>
      <c r="I178">
        <v>328</v>
      </c>
      <c r="J178">
        <v>493</v>
      </c>
      <c r="K178">
        <v>508</v>
      </c>
      <c r="L178">
        <v>440</v>
      </c>
      <c r="M178">
        <v>338</v>
      </c>
      <c r="N178">
        <v>390</v>
      </c>
      <c r="O178">
        <v>345</v>
      </c>
      <c r="P178">
        <v>528</v>
      </c>
      <c r="Q178">
        <v>428</v>
      </c>
      <c r="R178">
        <v>473</v>
      </c>
      <c r="S178">
        <f>1499*(Table1[[#This Row],[1]]/G$1501)</f>
        <v>0.90164288862340514</v>
      </c>
      <c r="T178">
        <f>1499*(Table1[[#This Row],[2]]/H$1501)</f>
        <v>0.84740487689235644</v>
      </c>
      <c r="U178">
        <f>1499*(Table1[[#This Row],[3]]/I$1501)</f>
        <v>0.76210021173239262</v>
      </c>
      <c r="V178">
        <f>1499*(Table1[[#This Row],[4]]/J$1501)</f>
        <v>1.1013287353169978</v>
      </c>
      <c r="W178">
        <f>1499*(Table1[[#This Row],[5]]/K$1501)</f>
        <v>1.1039155709543209</v>
      </c>
      <c r="X178">
        <f>1499*(Table1[[#This Row],[6]]/L$1501)</f>
        <v>1.0682413762944871</v>
      </c>
      <c r="Y178">
        <f>1499*(Table1[[#This Row],[7]]/M$1501)</f>
        <v>0.74189774309699275</v>
      </c>
      <c r="Z178">
        <f>1499*(Table1[[#This Row],[8]]/N$1501)</f>
        <v>0.86616844806485926</v>
      </c>
      <c r="AA178">
        <f>1499*(Table1[[#This Row],[9]]/O$1501)</f>
        <v>0.75687569883912209</v>
      </c>
      <c r="AB178">
        <f>1499*(Table1[[#This Row],[10]]/P$1501)</f>
        <v>1.0965268724395574</v>
      </c>
      <c r="AC178">
        <f>1499*(Table1[[#This Row],[11]]/Q$1501)</f>
        <v>1.0149030848642175</v>
      </c>
      <c r="AD178">
        <f>1499*(Table1[[#This Row],[12]]/R$1501)</f>
        <v>1.011165177310831</v>
      </c>
    </row>
    <row r="179" spans="1:30" x14ac:dyDescent="0.25">
      <c r="A179" t="s">
        <v>185</v>
      </c>
      <c r="B179" t="s">
        <v>7</v>
      </c>
      <c r="C179">
        <v>3541</v>
      </c>
      <c r="D179">
        <v>3560</v>
      </c>
      <c r="E179" t="s">
        <v>8</v>
      </c>
      <c r="F179">
        <v>20</v>
      </c>
      <c r="G179">
        <v>699</v>
      </c>
      <c r="H179">
        <v>683</v>
      </c>
      <c r="I179">
        <v>620</v>
      </c>
      <c r="J179">
        <v>955</v>
      </c>
      <c r="K179">
        <v>909</v>
      </c>
      <c r="L179">
        <v>844</v>
      </c>
      <c r="M179">
        <v>620</v>
      </c>
      <c r="N179">
        <v>635</v>
      </c>
      <c r="O179">
        <v>650</v>
      </c>
      <c r="P179">
        <v>925</v>
      </c>
      <c r="Q179">
        <v>816</v>
      </c>
      <c r="R179">
        <v>898</v>
      </c>
      <c r="S179">
        <f>1499*(Table1[[#This Row],[1]]/G$1501)</f>
        <v>1.4521852054095856</v>
      </c>
      <c r="T179">
        <f>1499*(Table1[[#This Row],[2]]/H$1501)</f>
        <v>1.5558535777351596</v>
      </c>
      <c r="U179">
        <f>1499*(Table1[[#This Row],[3]]/I$1501)</f>
        <v>1.4405552782746445</v>
      </c>
      <c r="V179">
        <f>1499*(Table1[[#This Row],[4]]/J$1501)</f>
        <v>2.133405562328059</v>
      </c>
      <c r="W179">
        <f>1499*(Table1[[#This Row],[5]]/K$1501)</f>
        <v>1.9753134921210189</v>
      </c>
      <c r="X179">
        <f>1499*(Table1[[#This Row],[6]]/L$1501)</f>
        <v>2.0490811854376068</v>
      </c>
      <c r="Y179">
        <f>1499*(Table1[[#This Row],[7]]/M$1501)</f>
        <v>1.3608775169234779</v>
      </c>
      <c r="Z179">
        <f>1499*(Table1[[#This Row],[8]]/N$1501)</f>
        <v>1.4102999090286812</v>
      </c>
      <c r="AA179">
        <f>1499*(Table1[[#This Row],[9]]/O$1501)</f>
        <v>1.4259976934650127</v>
      </c>
      <c r="AB179">
        <f>1499*(Table1[[#This Row],[10]]/P$1501)</f>
        <v>1.9209987822094516</v>
      </c>
      <c r="AC179">
        <f>1499*(Table1[[#This Row],[11]]/Q$1501)</f>
        <v>1.9349554141336487</v>
      </c>
      <c r="AD179">
        <f>1499*(Table1[[#This Row],[12]]/R$1501)</f>
        <v>1.9197173979389559</v>
      </c>
    </row>
    <row r="180" spans="1:30" x14ac:dyDescent="0.25">
      <c r="A180" t="s">
        <v>186</v>
      </c>
      <c r="B180" t="s">
        <v>7</v>
      </c>
      <c r="C180">
        <v>3561</v>
      </c>
      <c r="D180">
        <v>3580</v>
      </c>
      <c r="E180" t="s">
        <v>8</v>
      </c>
      <c r="F180">
        <v>20</v>
      </c>
      <c r="G180">
        <v>332</v>
      </c>
      <c r="H180">
        <v>300</v>
      </c>
      <c r="I180">
        <v>271</v>
      </c>
      <c r="J180">
        <v>394</v>
      </c>
      <c r="K180">
        <v>349</v>
      </c>
      <c r="L180">
        <v>352</v>
      </c>
      <c r="M180">
        <v>295</v>
      </c>
      <c r="N180">
        <v>243</v>
      </c>
      <c r="O180">
        <v>269</v>
      </c>
      <c r="P180">
        <v>391</v>
      </c>
      <c r="Q180">
        <v>310</v>
      </c>
      <c r="R180">
        <v>346</v>
      </c>
      <c r="S180">
        <f>1499*(Table1[[#This Row],[1]]/G$1501)</f>
        <v>0.68973603461513944</v>
      </c>
      <c r="T180">
        <f>1499*(Table1[[#This Row],[2]]/H$1501)</f>
        <v>0.68339102975190036</v>
      </c>
      <c r="U180">
        <f>1499*(Table1[[#This Row],[3]]/I$1501)</f>
        <v>0.62966206518133661</v>
      </c>
      <c r="V180">
        <f>1499*(Table1[[#This Row],[4]]/J$1501)</f>
        <v>0.88016941524319914</v>
      </c>
      <c r="W180">
        <f>1499*(Table1[[#This Row],[5]]/K$1501)</f>
        <v>0.75839868949420852</v>
      </c>
      <c r="X180">
        <f>1499*(Table1[[#This Row],[6]]/L$1501)</f>
        <v>0.85459310103558972</v>
      </c>
      <c r="Y180">
        <f>1499*(Table1[[#This Row],[7]]/M$1501)</f>
        <v>0.6475143024071387</v>
      </c>
      <c r="Z180">
        <f>1499*(Table1[[#This Row],[8]]/N$1501)</f>
        <v>0.53968957148656616</v>
      </c>
      <c r="AA180">
        <f>1499*(Table1[[#This Row],[9]]/O$1501)</f>
        <v>0.59014366083398218</v>
      </c>
      <c r="AB180">
        <f>1499*(Table1[[#This Row],[10]]/P$1501)</f>
        <v>0.81201137712853577</v>
      </c>
      <c r="AC180">
        <f>1499*(Table1[[#This Row],[11]]/Q$1501)</f>
        <v>0.7350933558595969</v>
      </c>
      <c r="AD180">
        <f>1499*(Table1[[#This Row],[12]]/R$1501)</f>
        <v>0.73966839608783819</v>
      </c>
    </row>
    <row r="181" spans="1:30" x14ac:dyDescent="0.25">
      <c r="A181" t="s">
        <v>187</v>
      </c>
      <c r="B181" t="s">
        <v>7</v>
      </c>
      <c r="C181">
        <v>3581</v>
      </c>
      <c r="D181">
        <v>3600</v>
      </c>
      <c r="E181" t="s">
        <v>8</v>
      </c>
      <c r="F181">
        <v>20</v>
      </c>
      <c r="G181">
        <v>367</v>
      </c>
      <c r="H181">
        <v>348</v>
      </c>
      <c r="I181">
        <v>309</v>
      </c>
      <c r="J181">
        <v>454</v>
      </c>
      <c r="K181">
        <v>500</v>
      </c>
      <c r="L181">
        <v>448</v>
      </c>
      <c r="M181">
        <v>299</v>
      </c>
      <c r="N181">
        <v>293</v>
      </c>
      <c r="O181">
        <v>322</v>
      </c>
      <c r="P181">
        <v>431</v>
      </c>
      <c r="Q181">
        <v>402</v>
      </c>
      <c r="R181">
        <v>430</v>
      </c>
      <c r="S181">
        <f>1499*(Table1[[#This Row],[1]]/G$1501)</f>
        <v>0.7624491707944463</v>
      </c>
      <c r="T181">
        <f>1499*(Table1[[#This Row],[2]]/H$1501)</f>
        <v>0.79273359451220438</v>
      </c>
      <c r="U181">
        <f>1499*(Table1[[#This Row],[3]]/I$1501)</f>
        <v>0.71795416288204061</v>
      </c>
      <c r="V181">
        <f>1499*(Table1[[#This Row],[4]]/J$1501)</f>
        <v>1.0142053668030773</v>
      </c>
      <c r="W181">
        <f>1499*(Table1[[#This Row],[5]]/K$1501)</f>
        <v>1.0865310737739378</v>
      </c>
      <c r="X181">
        <f>1499*(Table1[[#This Row],[6]]/L$1501)</f>
        <v>1.0876639467725688</v>
      </c>
      <c r="Y181">
        <f>1499*(Table1[[#This Row],[7]]/M$1501)</f>
        <v>0.65629415735503216</v>
      </c>
      <c r="Z181">
        <f>1499*(Table1[[#This Row],[8]]/N$1501)</f>
        <v>0.65073680841795845</v>
      </c>
      <c r="AA181">
        <f>1499*(Table1[[#This Row],[9]]/O$1501)</f>
        <v>0.70641731891651394</v>
      </c>
      <c r="AB181">
        <f>1499*(Table1[[#This Row],[10]]/P$1501)</f>
        <v>0.89508159473759308</v>
      </c>
      <c r="AC181">
        <f>1499*(Table1[[#This Row],[11]]/Q$1501)</f>
        <v>0.95325009372760627</v>
      </c>
      <c r="AD181">
        <f>1499*(Table1[[#This Row],[12]]/R$1501)</f>
        <v>0.91924107028257351</v>
      </c>
    </row>
    <row r="182" spans="1:30" x14ac:dyDescent="0.25">
      <c r="A182" t="s">
        <v>188</v>
      </c>
      <c r="B182" t="s">
        <v>7</v>
      </c>
      <c r="C182">
        <v>3601</v>
      </c>
      <c r="D182">
        <v>3620</v>
      </c>
      <c r="E182" t="s">
        <v>8</v>
      </c>
      <c r="F182">
        <v>20</v>
      </c>
      <c r="G182">
        <v>522</v>
      </c>
      <c r="H182">
        <v>487</v>
      </c>
      <c r="I182">
        <v>461</v>
      </c>
      <c r="J182">
        <v>575</v>
      </c>
      <c r="K182">
        <v>661</v>
      </c>
      <c r="L182">
        <v>540</v>
      </c>
      <c r="M182">
        <v>461</v>
      </c>
      <c r="N182">
        <v>450</v>
      </c>
      <c r="O182">
        <v>457</v>
      </c>
      <c r="P182">
        <v>626</v>
      </c>
      <c r="Q182">
        <v>557</v>
      </c>
      <c r="R182">
        <v>639</v>
      </c>
      <c r="S182">
        <f>1499*(Table1[[#This Row],[1]]/G$1501)</f>
        <v>1.0844644881599481</v>
      </c>
      <c r="T182">
        <f>1499*(Table1[[#This Row],[2]]/H$1501)</f>
        <v>1.1093714382972515</v>
      </c>
      <c r="U182">
        <f>1499*(Table1[[#This Row],[3]]/I$1501)</f>
        <v>1.0711225536848565</v>
      </c>
      <c r="V182">
        <f>1499*(Table1[[#This Row],[4]]/J$1501)</f>
        <v>1.2845112024488312</v>
      </c>
      <c r="W182">
        <f>1499*(Table1[[#This Row],[5]]/K$1501)</f>
        <v>1.4363940795291457</v>
      </c>
      <c r="X182">
        <f>1499*(Table1[[#This Row],[6]]/L$1501)</f>
        <v>1.311023507270507</v>
      </c>
      <c r="Y182">
        <f>1499*(Table1[[#This Row],[7]]/M$1501)</f>
        <v>1.011878282744715</v>
      </c>
      <c r="Z182">
        <f>1499*(Table1[[#This Row],[8]]/N$1501)</f>
        <v>0.99942513238252995</v>
      </c>
      <c r="AA182">
        <f>1499*(Table1[[#This Row],[9]]/O$1501)</f>
        <v>1.0025860706361704</v>
      </c>
      <c r="AB182">
        <f>1499*(Table1[[#This Row],[10]]/P$1501)</f>
        <v>1.3000489055817479</v>
      </c>
      <c r="AC182">
        <f>1499*(Table1[[#This Row],[11]]/Q$1501)</f>
        <v>1.3207967716574045</v>
      </c>
      <c r="AD182">
        <f>1499*(Table1[[#This Row],[12]]/R$1501)</f>
        <v>1.3660349858385221</v>
      </c>
    </row>
    <row r="183" spans="1:30" x14ac:dyDescent="0.25">
      <c r="A183" t="s">
        <v>189</v>
      </c>
      <c r="B183" t="s">
        <v>7</v>
      </c>
      <c r="C183">
        <v>3621</v>
      </c>
      <c r="D183">
        <v>3640</v>
      </c>
      <c r="E183" t="s">
        <v>8</v>
      </c>
      <c r="F183">
        <v>20</v>
      </c>
      <c r="G183">
        <v>427</v>
      </c>
      <c r="H183">
        <v>341</v>
      </c>
      <c r="I183">
        <v>362</v>
      </c>
      <c r="J183">
        <v>532</v>
      </c>
      <c r="K183">
        <v>574</v>
      </c>
      <c r="L183">
        <v>513</v>
      </c>
      <c r="M183">
        <v>438</v>
      </c>
      <c r="N183">
        <v>459</v>
      </c>
      <c r="O183">
        <v>482</v>
      </c>
      <c r="P183">
        <v>663</v>
      </c>
      <c r="Q183">
        <v>575</v>
      </c>
      <c r="R183">
        <v>580</v>
      </c>
      <c r="S183">
        <f>1499*(Table1[[#This Row],[1]]/G$1501)</f>
        <v>0.88710026138754372</v>
      </c>
      <c r="T183">
        <f>1499*(Table1[[#This Row],[2]]/H$1501)</f>
        <v>0.77678780381799339</v>
      </c>
      <c r="U183">
        <f>1499*(Table1[[#This Row],[3]]/I$1501)</f>
        <v>0.84109840441196981</v>
      </c>
      <c r="V183">
        <f>1499*(Table1[[#This Row],[4]]/J$1501)</f>
        <v>1.1884521038309186</v>
      </c>
      <c r="W183">
        <f>1499*(Table1[[#This Row],[5]]/K$1501)</f>
        <v>1.2473376726924805</v>
      </c>
      <c r="X183">
        <f>1499*(Table1[[#This Row],[6]]/L$1501)</f>
        <v>1.2454723319069816</v>
      </c>
      <c r="Y183">
        <f>1499*(Table1[[#This Row],[7]]/M$1501)</f>
        <v>0.96139411679432796</v>
      </c>
      <c r="Z183">
        <f>1499*(Table1[[#This Row],[8]]/N$1501)</f>
        <v>1.0194136350301806</v>
      </c>
      <c r="AA183">
        <f>1499*(Table1[[#This Row],[9]]/O$1501)</f>
        <v>1.0574321357694403</v>
      </c>
      <c r="AB183">
        <f>1499*(Table1[[#This Row],[10]]/P$1501)</f>
        <v>1.3768888568701259</v>
      </c>
      <c r="AC183">
        <f>1499*(Table1[[#This Row],[11]]/Q$1501)</f>
        <v>1.3634796116750585</v>
      </c>
      <c r="AD183">
        <f>1499*(Table1[[#This Row],[12]]/R$1501)</f>
        <v>1.2399065599160295</v>
      </c>
    </row>
    <row r="184" spans="1:30" x14ac:dyDescent="0.25">
      <c r="A184" t="s">
        <v>190</v>
      </c>
      <c r="B184" t="s">
        <v>7</v>
      </c>
      <c r="C184">
        <v>3641</v>
      </c>
      <c r="D184">
        <v>3660</v>
      </c>
      <c r="E184" t="s">
        <v>8</v>
      </c>
      <c r="F184">
        <v>20</v>
      </c>
      <c r="G184">
        <v>377</v>
      </c>
      <c r="H184">
        <v>346</v>
      </c>
      <c r="I184">
        <v>322</v>
      </c>
      <c r="J184">
        <v>9</v>
      </c>
      <c r="K184">
        <v>10</v>
      </c>
      <c r="L184">
        <v>8</v>
      </c>
      <c r="M184">
        <v>423</v>
      </c>
      <c r="N184">
        <v>374</v>
      </c>
      <c r="O184">
        <v>381</v>
      </c>
      <c r="P184">
        <v>4</v>
      </c>
      <c r="Q184">
        <v>6</v>
      </c>
      <c r="R184">
        <v>6</v>
      </c>
      <c r="S184">
        <f>1499*(Table1[[#This Row],[1]]/G$1501)</f>
        <v>0.78322435255996248</v>
      </c>
      <c r="T184">
        <f>1499*(Table1[[#This Row],[2]]/H$1501)</f>
        <v>0.78817765431385833</v>
      </c>
      <c r="U184">
        <f>1499*(Table1[[#This Row],[3]]/I$1501)</f>
        <v>0.74815935420070245</v>
      </c>
      <c r="V184">
        <f>1499*(Table1[[#This Row],[4]]/J$1501)</f>
        <v>2.0105392733981705E-2</v>
      </c>
      <c r="W184">
        <f>1499*(Table1[[#This Row],[5]]/K$1501)</f>
        <v>2.1730621475478756E-2</v>
      </c>
      <c r="X184">
        <f>1499*(Table1[[#This Row],[6]]/L$1501)</f>
        <v>1.9422570478081585E-2</v>
      </c>
      <c r="Y184">
        <f>1499*(Table1[[#This Row],[7]]/M$1501)</f>
        <v>0.9284696607397277</v>
      </c>
      <c r="Z184">
        <f>1499*(Table1[[#This Row],[8]]/N$1501)</f>
        <v>0.83063333224681379</v>
      </c>
      <c r="AA184">
        <f>1499*(Table1[[#This Row],[9]]/O$1501)</f>
        <v>0.83585403263103042</v>
      </c>
      <c r="AB184">
        <f>1499*(Table1[[#This Row],[10]]/P$1501)</f>
        <v>8.3070217609057372E-3</v>
      </c>
      <c r="AC184">
        <f>1499*(Table1[[#This Row],[11]]/Q$1501)</f>
        <v>1.4227613339218004E-2</v>
      </c>
      <c r="AD184">
        <f>1499*(Table1[[#This Row],[12]]/R$1501)</f>
        <v>1.2826619585338235E-2</v>
      </c>
    </row>
    <row r="185" spans="1:30" x14ac:dyDescent="0.25">
      <c r="A185" t="s">
        <v>191</v>
      </c>
      <c r="B185" t="s">
        <v>7</v>
      </c>
      <c r="C185">
        <v>3661</v>
      </c>
      <c r="D185">
        <v>3680</v>
      </c>
      <c r="E185" t="s">
        <v>8</v>
      </c>
      <c r="F185">
        <v>20</v>
      </c>
      <c r="G185">
        <v>286</v>
      </c>
      <c r="H185">
        <v>261</v>
      </c>
      <c r="I185">
        <v>280</v>
      </c>
      <c r="J185">
        <v>24</v>
      </c>
      <c r="K185">
        <v>31</v>
      </c>
      <c r="L185">
        <v>22</v>
      </c>
      <c r="M185">
        <v>268</v>
      </c>
      <c r="N185">
        <v>265</v>
      </c>
      <c r="O185">
        <v>289</v>
      </c>
      <c r="P185">
        <v>85</v>
      </c>
      <c r="Q185">
        <v>48</v>
      </c>
      <c r="R185">
        <v>62</v>
      </c>
      <c r="S185">
        <f>1499*(Table1[[#This Row],[1]]/G$1501)</f>
        <v>0.59417019849376473</v>
      </c>
      <c r="T185">
        <f>1499*(Table1[[#This Row],[2]]/H$1501)</f>
        <v>0.59455019588415325</v>
      </c>
      <c r="U185">
        <f>1499*(Table1[[#This Row],[3]]/I$1501)</f>
        <v>0.65057335147887174</v>
      </c>
      <c r="V185">
        <f>1499*(Table1[[#This Row],[4]]/J$1501)</f>
        <v>5.3614380623951213E-2</v>
      </c>
      <c r="W185">
        <f>1499*(Table1[[#This Row],[5]]/K$1501)</f>
        <v>6.7364926573984144E-2</v>
      </c>
      <c r="X185">
        <f>1499*(Table1[[#This Row],[6]]/L$1501)</f>
        <v>5.3412068814724357E-2</v>
      </c>
      <c r="Y185">
        <f>1499*(Table1[[#This Row],[7]]/M$1501)</f>
        <v>0.58825028150885816</v>
      </c>
      <c r="Z185">
        <f>1499*(Table1[[#This Row],[8]]/N$1501)</f>
        <v>0.58855035573637871</v>
      </c>
      <c r="AA185">
        <f>1499*(Table1[[#This Row],[9]]/O$1501)</f>
        <v>0.63402051294059791</v>
      </c>
      <c r="AB185">
        <f>1499*(Table1[[#This Row],[10]]/P$1501)</f>
        <v>0.17652421241924693</v>
      </c>
      <c r="AC185">
        <f>1499*(Table1[[#This Row],[11]]/Q$1501)</f>
        <v>0.11382090671374404</v>
      </c>
      <c r="AD185">
        <f>1499*(Table1[[#This Row],[12]]/R$1501)</f>
        <v>0.13254173571516176</v>
      </c>
    </row>
    <row r="186" spans="1:30" x14ac:dyDescent="0.25">
      <c r="A186" t="s">
        <v>192</v>
      </c>
      <c r="B186" t="s">
        <v>7</v>
      </c>
      <c r="C186">
        <v>3681</v>
      </c>
      <c r="D186">
        <v>3700</v>
      </c>
      <c r="E186" t="s">
        <v>8</v>
      </c>
      <c r="F186">
        <v>20</v>
      </c>
      <c r="G186">
        <v>492</v>
      </c>
      <c r="H186">
        <v>463</v>
      </c>
      <c r="I186">
        <v>469</v>
      </c>
      <c r="J186">
        <v>284</v>
      </c>
      <c r="K186">
        <v>324</v>
      </c>
      <c r="L186">
        <v>304</v>
      </c>
      <c r="M186">
        <v>519</v>
      </c>
      <c r="N186">
        <v>497</v>
      </c>
      <c r="O186">
        <v>527</v>
      </c>
      <c r="P186">
        <v>373</v>
      </c>
      <c r="Q186">
        <v>356</v>
      </c>
      <c r="R186">
        <v>377</v>
      </c>
      <c r="S186">
        <f>1499*(Table1[[#This Row],[1]]/G$1501)</f>
        <v>1.0221389428633993</v>
      </c>
      <c r="T186">
        <f>1499*(Table1[[#This Row],[2]]/H$1501)</f>
        <v>1.0547001559170994</v>
      </c>
      <c r="U186">
        <f>1499*(Table1[[#This Row],[3]]/I$1501)</f>
        <v>1.0897103637271102</v>
      </c>
      <c r="V186">
        <f>1499*(Table1[[#This Row],[4]]/J$1501)</f>
        <v>0.63443683738342271</v>
      </c>
      <c r="W186">
        <f>1499*(Table1[[#This Row],[5]]/K$1501)</f>
        <v>0.70407213580551165</v>
      </c>
      <c r="X186">
        <f>1499*(Table1[[#This Row],[6]]/L$1501)</f>
        <v>0.73805767816710022</v>
      </c>
      <c r="Y186">
        <f>1499*(Table1[[#This Row],[7]]/M$1501)</f>
        <v>1.1391861794891693</v>
      </c>
      <c r="Z186">
        <f>1499*(Table1[[#This Row],[8]]/N$1501)</f>
        <v>1.1038095350980388</v>
      </c>
      <c r="AA186">
        <f>1499*(Table1[[#This Row],[9]]/O$1501)</f>
        <v>1.1561550530093256</v>
      </c>
      <c r="AB186">
        <f>1499*(Table1[[#This Row],[10]]/P$1501)</f>
        <v>0.77462977920445986</v>
      </c>
      <c r="AC186">
        <f>1499*(Table1[[#This Row],[11]]/Q$1501)</f>
        <v>0.84417172479360159</v>
      </c>
      <c r="AD186">
        <f>1499*(Table1[[#This Row],[12]]/R$1501)</f>
        <v>0.80593926394541915</v>
      </c>
    </row>
    <row r="187" spans="1:30" x14ac:dyDescent="0.25">
      <c r="A187" t="s">
        <v>193</v>
      </c>
      <c r="B187" t="s">
        <v>7</v>
      </c>
      <c r="C187">
        <v>3701</v>
      </c>
      <c r="D187">
        <v>3720</v>
      </c>
      <c r="E187" t="s">
        <v>8</v>
      </c>
      <c r="F187">
        <v>20</v>
      </c>
      <c r="G187">
        <v>573</v>
      </c>
      <c r="H187">
        <v>554</v>
      </c>
      <c r="I187">
        <v>486</v>
      </c>
      <c r="J187">
        <v>749</v>
      </c>
      <c r="K187">
        <v>668</v>
      </c>
      <c r="L187">
        <v>647</v>
      </c>
      <c r="M187">
        <v>514</v>
      </c>
      <c r="N187">
        <v>610</v>
      </c>
      <c r="O187">
        <v>557</v>
      </c>
      <c r="P187">
        <v>710</v>
      </c>
      <c r="Q187">
        <v>589</v>
      </c>
      <c r="R187">
        <v>634</v>
      </c>
      <c r="S187">
        <f>1499*(Table1[[#This Row],[1]]/G$1501)</f>
        <v>1.190417915164081</v>
      </c>
      <c r="T187">
        <f>1499*(Table1[[#This Row],[2]]/H$1501)</f>
        <v>1.2619954349418427</v>
      </c>
      <c r="U187">
        <f>1499*(Table1[[#This Row],[3]]/I$1501)</f>
        <v>1.1292094600668987</v>
      </c>
      <c r="V187">
        <f>1499*(Table1[[#This Row],[4]]/J$1501)</f>
        <v>1.6732154619724773</v>
      </c>
      <c r="W187">
        <f>1499*(Table1[[#This Row],[5]]/K$1501)</f>
        <v>1.4516055145619808</v>
      </c>
      <c r="X187">
        <f>1499*(Table1[[#This Row],[6]]/L$1501)</f>
        <v>1.5708003874148482</v>
      </c>
      <c r="Y187">
        <f>1499*(Table1[[#This Row],[7]]/M$1501)</f>
        <v>1.1282113608043027</v>
      </c>
      <c r="Z187">
        <f>1499*(Table1[[#This Row],[8]]/N$1501)</f>
        <v>1.3547762905629852</v>
      </c>
      <c r="AA187">
        <f>1499*(Table1[[#This Row],[9]]/O$1501)</f>
        <v>1.2219703311692494</v>
      </c>
      <c r="AB187">
        <f>1499*(Table1[[#This Row],[10]]/P$1501)</f>
        <v>1.4744963625607683</v>
      </c>
      <c r="AC187">
        <f>1499*(Table1[[#This Row],[11]]/Q$1501)</f>
        <v>1.3966773761332341</v>
      </c>
      <c r="AD187">
        <f>1499*(Table1[[#This Row],[12]]/R$1501)</f>
        <v>1.3553461361840735</v>
      </c>
    </row>
    <row r="188" spans="1:30" x14ac:dyDescent="0.25">
      <c r="A188" t="s">
        <v>194</v>
      </c>
      <c r="B188" t="s">
        <v>7</v>
      </c>
      <c r="C188">
        <v>3721</v>
      </c>
      <c r="D188">
        <v>3740</v>
      </c>
      <c r="E188" t="s">
        <v>8</v>
      </c>
      <c r="F188">
        <v>20</v>
      </c>
      <c r="G188">
        <v>277</v>
      </c>
      <c r="H188">
        <v>253</v>
      </c>
      <c r="I188">
        <v>227</v>
      </c>
      <c r="J188">
        <v>10</v>
      </c>
      <c r="K188">
        <v>6</v>
      </c>
      <c r="L188">
        <v>12</v>
      </c>
      <c r="M188">
        <v>225</v>
      </c>
      <c r="N188">
        <v>240</v>
      </c>
      <c r="O188">
        <v>251</v>
      </c>
      <c r="P188">
        <v>13</v>
      </c>
      <c r="Q188">
        <v>18</v>
      </c>
      <c r="R188">
        <v>27</v>
      </c>
      <c r="S188">
        <f>1499*(Table1[[#This Row],[1]]/G$1501)</f>
        <v>0.5754725349048001</v>
      </c>
      <c r="T188">
        <f>1499*(Table1[[#This Row],[2]]/H$1501)</f>
        <v>0.57632643509076931</v>
      </c>
      <c r="U188">
        <f>1499*(Table1[[#This Row],[3]]/I$1501)</f>
        <v>0.52742910994894243</v>
      </c>
      <c r="V188">
        <f>1499*(Table1[[#This Row],[4]]/J$1501)</f>
        <v>2.2339325259979673E-2</v>
      </c>
      <c r="W188">
        <f>1499*(Table1[[#This Row],[5]]/K$1501)</f>
        <v>1.3038372885287254E-2</v>
      </c>
      <c r="X188">
        <f>1499*(Table1[[#This Row],[6]]/L$1501)</f>
        <v>2.9133855717122376E-2</v>
      </c>
      <c r="Y188">
        <f>1499*(Table1[[#This Row],[7]]/M$1501)</f>
        <v>0.49386684081900406</v>
      </c>
      <c r="Z188">
        <f>1499*(Table1[[#This Row],[8]]/N$1501)</f>
        <v>0.53302673727068262</v>
      </c>
      <c r="AA188">
        <f>1499*(Table1[[#This Row],[9]]/O$1501)</f>
        <v>0.55065449393802801</v>
      </c>
      <c r="AB188">
        <f>1499*(Table1[[#This Row],[10]]/P$1501)</f>
        <v>2.6997820722943648E-2</v>
      </c>
      <c r="AC188">
        <f>1499*(Table1[[#This Row],[11]]/Q$1501)</f>
        <v>4.268284001765401E-2</v>
      </c>
      <c r="AD188">
        <f>1499*(Table1[[#This Row],[12]]/R$1501)</f>
        <v>5.7719788134022051E-2</v>
      </c>
    </row>
    <row r="189" spans="1:30" x14ac:dyDescent="0.25">
      <c r="A189" t="s">
        <v>195</v>
      </c>
      <c r="B189" t="s">
        <v>7</v>
      </c>
      <c r="C189">
        <v>3741</v>
      </c>
      <c r="D189">
        <v>3760</v>
      </c>
      <c r="E189" t="s">
        <v>8</v>
      </c>
      <c r="F189">
        <v>20</v>
      </c>
      <c r="G189">
        <v>430</v>
      </c>
      <c r="H189">
        <v>399</v>
      </c>
      <c r="I189">
        <v>368</v>
      </c>
      <c r="J189">
        <v>506</v>
      </c>
      <c r="K189">
        <v>526</v>
      </c>
      <c r="L189">
        <v>472</v>
      </c>
      <c r="M189">
        <v>369</v>
      </c>
      <c r="N189">
        <v>411</v>
      </c>
      <c r="O189">
        <v>394</v>
      </c>
      <c r="P189">
        <v>515</v>
      </c>
      <c r="Q189">
        <v>473</v>
      </c>
      <c r="R189">
        <v>494</v>
      </c>
      <c r="S189">
        <f>1499*(Table1[[#This Row],[1]]/G$1501)</f>
        <v>0.89333281591719871</v>
      </c>
      <c r="T189">
        <f>1499*(Table1[[#This Row],[2]]/H$1501)</f>
        <v>0.90891006957002751</v>
      </c>
      <c r="U189">
        <f>1499*(Table1[[#This Row],[3]]/I$1501)</f>
        <v>0.85503926194365998</v>
      </c>
      <c r="V189">
        <f>1499*(Table1[[#This Row],[4]]/J$1501)</f>
        <v>1.1303698581549715</v>
      </c>
      <c r="W189">
        <f>1499*(Table1[[#This Row],[5]]/K$1501)</f>
        <v>1.1430306896101825</v>
      </c>
      <c r="X189">
        <f>1499*(Table1[[#This Row],[6]]/L$1501)</f>
        <v>1.1459316582068135</v>
      </c>
      <c r="Y189">
        <f>1499*(Table1[[#This Row],[7]]/M$1501)</f>
        <v>0.80994161894316663</v>
      </c>
      <c r="Z189">
        <f>1499*(Table1[[#This Row],[8]]/N$1501)</f>
        <v>0.91280828757604404</v>
      </c>
      <c r="AA189">
        <f>1499*(Table1[[#This Row],[9]]/O$1501)</f>
        <v>0.8643739865003307</v>
      </c>
      <c r="AB189">
        <f>1499*(Table1[[#This Row],[10]]/P$1501)</f>
        <v>1.0695290517166136</v>
      </c>
      <c r="AC189">
        <f>1499*(Table1[[#This Row],[11]]/Q$1501)</f>
        <v>1.1216101849083526</v>
      </c>
      <c r="AD189">
        <f>1499*(Table1[[#This Row],[12]]/R$1501)</f>
        <v>1.0560583458595147</v>
      </c>
    </row>
    <row r="190" spans="1:30" x14ac:dyDescent="0.25">
      <c r="A190" t="s">
        <v>196</v>
      </c>
      <c r="B190" t="s">
        <v>7</v>
      </c>
      <c r="C190">
        <v>3761</v>
      </c>
      <c r="D190">
        <v>3780</v>
      </c>
      <c r="E190" t="s">
        <v>8</v>
      </c>
      <c r="F190">
        <v>20</v>
      </c>
      <c r="G190">
        <v>387</v>
      </c>
      <c r="H190">
        <v>357</v>
      </c>
      <c r="I190">
        <v>321</v>
      </c>
      <c r="J190">
        <v>456</v>
      </c>
      <c r="K190">
        <v>485</v>
      </c>
      <c r="L190">
        <v>406</v>
      </c>
      <c r="M190">
        <v>358</v>
      </c>
      <c r="N190">
        <v>357</v>
      </c>
      <c r="O190">
        <v>355</v>
      </c>
      <c r="P190">
        <v>524</v>
      </c>
      <c r="Q190">
        <v>422</v>
      </c>
      <c r="R190">
        <v>474</v>
      </c>
      <c r="S190">
        <f>1499*(Table1[[#This Row],[1]]/G$1501)</f>
        <v>0.80399953432547877</v>
      </c>
      <c r="T190">
        <f>1499*(Table1[[#This Row],[2]]/H$1501)</f>
        <v>0.8132353254047614</v>
      </c>
      <c r="U190">
        <f>1499*(Table1[[#This Row],[3]]/I$1501)</f>
        <v>0.74583587794542072</v>
      </c>
      <c r="V190">
        <f>1499*(Table1[[#This Row],[4]]/J$1501)</f>
        <v>1.0186732318550731</v>
      </c>
      <c r="W190">
        <f>1499*(Table1[[#This Row],[5]]/K$1501)</f>
        <v>1.0539351415607197</v>
      </c>
      <c r="X190">
        <f>1499*(Table1[[#This Row],[6]]/L$1501)</f>
        <v>0.9856954517626404</v>
      </c>
      <c r="Y190">
        <f>1499*(Table1[[#This Row],[7]]/M$1501)</f>
        <v>0.78579701783645983</v>
      </c>
      <c r="Z190">
        <f>1499*(Table1[[#This Row],[8]]/N$1501)</f>
        <v>0.79287727169014033</v>
      </c>
      <c r="AA190">
        <f>1499*(Table1[[#This Row],[9]]/O$1501)</f>
        <v>0.77881412489243007</v>
      </c>
      <c r="AB190">
        <f>1499*(Table1[[#This Row],[10]]/P$1501)</f>
        <v>1.0882198506786516</v>
      </c>
      <c r="AC190">
        <f>1499*(Table1[[#This Row],[11]]/Q$1501)</f>
        <v>1.0006754715249995</v>
      </c>
      <c r="AD190">
        <f>1499*(Table1[[#This Row],[12]]/R$1501)</f>
        <v>1.0133029472417205</v>
      </c>
    </row>
    <row r="191" spans="1:30" x14ac:dyDescent="0.25">
      <c r="A191" t="s">
        <v>197</v>
      </c>
      <c r="B191" t="s">
        <v>7</v>
      </c>
      <c r="C191">
        <v>3781</v>
      </c>
      <c r="D191">
        <v>3800</v>
      </c>
      <c r="E191" t="s">
        <v>8</v>
      </c>
      <c r="F191">
        <v>20</v>
      </c>
      <c r="G191">
        <v>414</v>
      </c>
      <c r="H191">
        <v>392</v>
      </c>
      <c r="I191">
        <v>408</v>
      </c>
      <c r="J191">
        <v>510</v>
      </c>
      <c r="K191">
        <v>551</v>
      </c>
      <c r="L191">
        <v>537</v>
      </c>
      <c r="M191">
        <v>429</v>
      </c>
      <c r="N191">
        <v>403</v>
      </c>
      <c r="O191">
        <v>388</v>
      </c>
      <c r="P191">
        <v>572</v>
      </c>
      <c r="Q191">
        <v>486</v>
      </c>
      <c r="R191">
        <v>568</v>
      </c>
      <c r="S191">
        <f>1499*(Table1[[#This Row],[1]]/G$1501)</f>
        <v>0.86009252509237255</v>
      </c>
      <c r="T191">
        <f>1499*(Table1[[#This Row],[2]]/H$1501)</f>
        <v>0.89296427887581642</v>
      </c>
      <c r="U191">
        <f>1499*(Table1[[#This Row],[3]]/I$1501)</f>
        <v>0.94797831215492745</v>
      </c>
      <c r="V191">
        <f>1499*(Table1[[#This Row],[4]]/J$1501)</f>
        <v>1.1393055882589633</v>
      </c>
      <c r="W191">
        <f>1499*(Table1[[#This Row],[5]]/K$1501)</f>
        <v>1.1973572432988795</v>
      </c>
      <c r="X191">
        <f>1499*(Table1[[#This Row],[6]]/L$1501)</f>
        <v>1.3037400433412263</v>
      </c>
      <c r="Y191">
        <f>1499*(Table1[[#This Row],[7]]/M$1501)</f>
        <v>0.94163944316156778</v>
      </c>
      <c r="Z191">
        <f>1499*(Table1[[#This Row],[8]]/N$1501)</f>
        <v>0.89504072966702131</v>
      </c>
      <c r="AA191">
        <f>1499*(Table1[[#This Row],[9]]/O$1501)</f>
        <v>0.85121093086834598</v>
      </c>
      <c r="AB191">
        <f>1499*(Table1[[#This Row],[10]]/P$1501)</f>
        <v>1.1879041118095204</v>
      </c>
      <c r="AC191">
        <f>1499*(Table1[[#This Row],[11]]/Q$1501)</f>
        <v>1.1524366804766584</v>
      </c>
      <c r="AD191">
        <f>1499*(Table1[[#This Row],[12]]/R$1501)</f>
        <v>1.214253320745353</v>
      </c>
    </row>
    <row r="192" spans="1:30" x14ac:dyDescent="0.25">
      <c r="A192" t="s">
        <v>198</v>
      </c>
      <c r="B192" t="s">
        <v>7</v>
      </c>
      <c r="C192">
        <v>3801</v>
      </c>
      <c r="D192">
        <v>3820</v>
      </c>
      <c r="E192" t="s">
        <v>8</v>
      </c>
      <c r="F192">
        <v>20</v>
      </c>
      <c r="G192">
        <v>499</v>
      </c>
      <c r="H192">
        <v>490</v>
      </c>
      <c r="I192">
        <v>471</v>
      </c>
      <c r="J192">
        <v>6</v>
      </c>
      <c r="K192">
        <v>14</v>
      </c>
      <c r="L192">
        <v>4</v>
      </c>
      <c r="M192">
        <v>468</v>
      </c>
      <c r="N192">
        <v>433</v>
      </c>
      <c r="O192">
        <v>454</v>
      </c>
      <c r="P192">
        <v>5</v>
      </c>
      <c r="Q192">
        <v>8</v>
      </c>
      <c r="R192">
        <v>5</v>
      </c>
      <c r="S192">
        <f>1499*(Table1[[#This Row],[1]]/G$1501)</f>
        <v>1.0366815700992607</v>
      </c>
      <c r="T192">
        <f>1499*(Table1[[#This Row],[2]]/H$1501)</f>
        <v>1.1162053485947705</v>
      </c>
      <c r="U192">
        <f>1499*(Table1[[#This Row],[3]]/I$1501)</f>
        <v>1.0943573162376736</v>
      </c>
      <c r="V192">
        <f>1499*(Table1[[#This Row],[4]]/J$1501)</f>
        <v>1.3403595155987803E-2</v>
      </c>
      <c r="W192">
        <f>1499*(Table1[[#This Row],[5]]/K$1501)</f>
        <v>3.0422870065670255E-2</v>
      </c>
      <c r="X192">
        <f>1499*(Table1[[#This Row],[6]]/L$1501)</f>
        <v>9.7112852390407924E-3</v>
      </c>
      <c r="Y192">
        <f>1499*(Table1[[#This Row],[7]]/M$1501)</f>
        <v>1.0272430289035286</v>
      </c>
      <c r="Z192">
        <f>1499*(Table1[[#This Row],[8]]/N$1501)</f>
        <v>0.96166907182585648</v>
      </c>
      <c r="AA192">
        <f>1499*(Table1[[#This Row],[9]]/O$1501)</f>
        <v>0.99600454282017803</v>
      </c>
      <c r="AB192">
        <f>1499*(Table1[[#This Row],[10]]/P$1501)</f>
        <v>1.038377720113217E-2</v>
      </c>
      <c r="AC192">
        <f>1499*(Table1[[#This Row],[11]]/Q$1501)</f>
        <v>1.8970151118957338E-2</v>
      </c>
      <c r="AD192">
        <f>1499*(Table1[[#This Row],[12]]/R$1501)</f>
        <v>1.068884965444853E-2</v>
      </c>
    </row>
    <row r="193" spans="1:30" x14ac:dyDescent="0.25">
      <c r="A193" t="s">
        <v>199</v>
      </c>
      <c r="B193" t="s">
        <v>7</v>
      </c>
      <c r="C193">
        <v>3821</v>
      </c>
      <c r="D193">
        <v>3840</v>
      </c>
      <c r="E193" t="s">
        <v>8</v>
      </c>
      <c r="F193">
        <v>20</v>
      </c>
      <c r="G193">
        <v>379</v>
      </c>
      <c r="H193">
        <v>306</v>
      </c>
      <c r="I193">
        <v>290</v>
      </c>
      <c r="J193">
        <v>423</v>
      </c>
      <c r="K193">
        <v>397</v>
      </c>
      <c r="L193">
        <v>361</v>
      </c>
      <c r="M193">
        <v>339</v>
      </c>
      <c r="N193">
        <v>285</v>
      </c>
      <c r="O193">
        <v>316</v>
      </c>
      <c r="P193">
        <v>524</v>
      </c>
      <c r="Q193">
        <v>392</v>
      </c>
      <c r="R193">
        <v>479</v>
      </c>
      <c r="S193">
        <f>1499*(Table1[[#This Row],[1]]/G$1501)</f>
        <v>0.7873793889130658</v>
      </c>
      <c r="T193">
        <f>1499*(Table1[[#This Row],[2]]/H$1501)</f>
        <v>0.69705885034693826</v>
      </c>
      <c r="U193">
        <f>1499*(Table1[[#This Row],[3]]/I$1501)</f>
        <v>0.67380811403168861</v>
      </c>
      <c r="V193">
        <f>1499*(Table1[[#This Row],[4]]/J$1501)</f>
        <v>0.94495345849714019</v>
      </c>
      <c r="W193">
        <f>1499*(Table1[[#This Row],[5]]/K$1501)</f>
        <v>0.86270567257650654</v>
      </c>
      <c r="X193">
        <f>1499*(Table1[[#This Row],[6]]/L$1501)</f>
        <v>0.87644349282343148</v>
      </c>
      <c r="Y193">
        <f>1499*(Table1[[#This Row],[7]]/M$1501)</f>
        <v>0.74409270683396622</v>
      </c>
      <c r="Z193">
        <f>1499*(Table1[[#This Row],[8]]/N$1501)</f>
        <v>0.6329692505089356</v>
      </c>
      <c r="AA193">
        <f>1499*(Table1[[#This Row],[9]]/O$1501)</f>
        <v>0.69325426328452922</v>
      </c>
      <c r="AB193">
        <f>1499*(Table1[[#This Row],[10]]/P$1501)</f>
        <v>1.0882198506786516</v>
      </c>
      <c r="AC193">
        <f>1499*(Table1[[#This Row],[11]]/Q$1501)</f>
        <v>0.92953740482890945</v>
      </c>
      <c r="AD193">
        <f>1499*(Table1[[#This Row],[12]]/R$1501)</f>
        <v>1.0239917968961691</v>
      </c>
    </row>
    <row r="194" spans="1:30" x14ac:dyDescent="0.25">
      <c r="A194" t="s">
        <v>200</v>
      </c>
      <c r="B194" t="s">
        <v>7</v>
      </c>
      <c r="C194">
        <v>3841</v>
      </c>
      <c r="D194">
        <v>3860</v>
      </c>
      <c r="E194" t="s">
        <v>8</v>
      </c>
      <c r="F194">
        <v>20</v>
      </c>
      <c r="G194">
        <v>702</v>
      </c>
      <c r="H194">
        <v>635</v>
      </c>
      <c r="I194">
        <v>651</v>
      </c>
      <c r="J194">
        <v>919</v>
      </c>
      <c r="K194">
        <v>955</v>
      </c>
      <c r="L194">
        <v>873</v>
      </c>
      <c r="M194">
        <v>687</v>
      </c>
      <c r="N194">
        <v>666</v>
      </c>
      <c r="O194">
        <v>710</v>
      </c>
      <c r="P194">
        <v>1014</v>
      </c>
      <c r="Q194">
        <v>819</v>
      </c>
      <c r="R194">
        <v>899</v>
      </c>
      <c r="S194">
        <f>1499*(Table1[[#This Row],[1]]/G$1501)</f>
        <v>1.4584177599392405</v>
      </c>
      <c r="T194">
        <f>1499*(Table1[[#This Row],[2]]/H$1501)</f>
        <v>1.4465110129748557</v>
      </c>
      <c r="U194">
        <f>1499*(Table1[[#This Row],[3]]/I$1501)</f>
        <v>1.5125830421883768</v>
      </c>
      <c r="V194">
        <f>1499*(Table1[[#This Row],[4]]/J$1501)</f>
        <v>2.0529839913921317</v>
      </c>
      <c r="W194">
        <f>1499*(Table1[[#This Row],[5]]/K$1501)</f>
        <v>2.075274350908221</v>
      </c>
      <c r="X194">
        <f>1499*(Table1[[#This Row],[6]]/L$1501)</f>
        <v>2.1194880034206527</v>
      </c>
      <c r="Y194">
        <f>1499*(Table1[[#This Row],[7]]/M$1501)</f>
        <v>1.5079400873006925</v>
      </c>
      <c r="Z194">
        <f>1499*(Table1[[#This Row],[8]]/N$1501)</f>
        <v>1.4791491959261442</v>
      </c>
      <c r="AA194">
        <f>1499*(Table1[[#This Row],[9]]/O$1501)</f>
        <v>1.5576282497848601</v>
      </c>
      <c r="AB194">
        <f>1499*(Table1[[#This Row],[10]]/P$1501)</f>
        <v>2.105830016389604</v>
      </c>
      <c r="AC194">
        <f>1499*(Table1[[#This Row],[11]]/Q$1501)</f>
        <v>1.9420692208032573</v>
      </c>
      <c r="AD194">
        <f>1499*(Table1[[#This Row],[12]]/R$1501)</f>
        <v>1.9218551678698457</v>
      </c>
    </row>
    <row r="195" spans="1:30" x14ac:dyDescent="0.25">
      <c r="A195" t="s">
        <v>201</v>
      </c>
      <c r="B195" t="s">
        <v>7</v>
      </c>
      <c r="C195">
        <v>3861</v>
      </c>
      <c r="D195">
        <v>3880</v>
      </c>
      <c r="E195" t="s">
        <v>8</v>
      </c>
      <c r="F195">
        <v>20</v>
      </c>
      <c r="G195">
        <v>554</v>
      </c>
      <c r="H195">
        <v>471</v>
      </c>
      <c r="I195">
        <v>482</v>
      </c>
      <c r="J195">
        <v>0</v>
      </c>
      <c r="K195">
        <v>3</v>
      </c>
      <c r="L195">
        <v>4</v>
      </c>
      <c r="M195">
        <v>511</v>
      </c>
      <c r="N195">
        <v>446</v>
      </c>
      <c r="O195">
        <v>523</v>
      </c>
      <c r="P195">
        <v>0</v>
      </c>
      <c r="Q195">
        <v>1</v>
      </c>
      <c r="R195">
        <v>3</v>
      </c>
      <c r="S195">
        <f>1499*(Table1[[#This Row],[1]]/G$1501)</f>
        <v>1.1509450698096002</v>
      </c>
      <c r="T195">
        <f>1499*(Table1[[#This Row],[2]]/H$1501)</f>
        <v>1.0729239167104836</v>
      </c>
      <c r="U195">
        <f>1499*(Table1[[#This Row],[3]]/I$1501)</f>
        <v>1.119915555045772</v>
      </c>
      <c r="V195">
        <f>1499*(Table1[[#This Row],[4]]/J$1501)</f>
        <v>0</v>
      </c>
      <c r="W195">
        <f>1499*(Table1[[#This Row],[5]]/K$1501)</f>
        <v>6.5191864426436272E-3</v>
      </c>
      <c r="X195">
        <f>1499*(Table1[[#This Row],[6]]/L$1501)</f>
        <v>9.7112852390407924E-3</v>
      </c>
      <c r="Y195">
        <f>1499*(Table1[[#This Row],[7]]/M$1501)</f>
        <v>1.1216264695933826</v>
      </c>
      <c r="Z195">
        <f>1499*(Table1[[#This Row],[8]]/N$1501)</f>
        <v>0.99054135342801852</v>
      </c>
      <c r="AA195">
        <f>1499*(Table1[[#This Row],[9]]/O$1501)</f>
        <v>1.1473796825880025</v>
      </c>
      <c r="AB195">
        <f>1499*(Table1[[#This Row],[10]]/P$1501)</f>
        <v>0</v>
      </c>
      <c r="AC195">
        <f>1499*(Table1[[#This Row],[11]]/Q$1501)</f>
        <v>2.3712688898696673E-3</v>
      </c>
      <c r="AD195">
        <f>1499*(Table1[[#This Row],[12]]/R$1501)</f>
        <v>6.4133097926691177E-3</v>
      </c>
    </row>
    <row r="196" spans="1:30" x14ac:dyDescent="0.25">
      <c r="A196" t="s">
        <v>202</v>
      </c>
      <c r="B196" t="s">
        <v>7</v>
      </c>
      <c r="C196">
        <v>3881</v>
      </c>
      <c r="D196">
        <v>3900</v>
      </c>
      <c r="E196" t="s">
        <v>8</v>
      </c>
      <c r="F196">
        <v>20</v>
      </c>
      <c r="G196">
        <v>287</v>
      </c>
      <c r="H196">
        <v>219</v>
      </c>
      <c r="I196">
        <v>276</v>
      </c>
      <c r="J196">
        <v>334</v>
      </c>
      <c r="K196">
        <v>340</v>
      </c>
      <c r="L196">
        <v>299</v>
      </c>
      <c r="M196">
        <v>293</v>
      </c>
      <c r="N196">
        <v>289</v>
      </c>
      <c r="O196">
        <v>292</v>
      </c>
      <c r="P196">
        <v>375</v>
      </c>
      <c r="Q196">
        <v>362</v>
      </c>
      <c r="R196">
        <v>383</v>
      </c>
      <c r="S196">
        <f>1499*(Table1[[#This Row],[1]]/G$1501)</f>
        <v>0.59624771667031629</v>
      </c>
      <c r="T196">
        <f>1499*(Table1[[#This Row],[2]]/H$1501)</f>
        <v>0.49887545171888725</v>
      </c>
      <c r="U196">
        <f>1499*(Table1[[#This Row],[3]]/I$1501)</f>
        <v>0.64127944645774493</v>
      </c>
      <c r="V196">
        <f>1499*(Table1[[#This Row],[4]]/J$1501)</f>
        <v>0.74613346368332101</v>
      </c>
      <c r="W196">
        <f>1499*(Table1[[#This Row],[5]]/K$1501)</f>
        <v>0.73884113016627762</v>
      </c>
      <c r="X196">
        <f>1499*(Table1[[#This Row],[6]]/L$1501)</f>
        <v>0.7259185716182992</v>
      </c>
      <c r="Y196">
        <f>1499*(Table1[[#This Row],[7]]/M$1501)</f>
        <v>0.64312437493319197</v>
      </c>
      <c r="Z196">
        <f>1499*(Table1[[#This Row],[8]]/N$1501)</f>
        <v>0.64185302946344702</v>
      </c>
      <c r="AA196">
        <f>1499*(Table1[[#This Row],[9]]/O$1501)</f>
        <v>0.64060204075659033</v>
      </c>
      <c r="AB196">
        <f>1499*(Table1[[#This Row],[10]]/P$1501)</f>
        <v>0.77878329008491276</v>
      </c>
      <c r="AC196">
        <f>1499*(Table1[[#This Row],[11]]/Q$1501)</f>
        <v>0.85839933813281954</v>
      </c>
      <c r="AD196">
        <f>1499*(Table1[[#This Row],[12]]/R$1501)</f>
        <v>0.8187658835307573</v>
      </c>
    </row>
    <row r="197" spans="1:30" x14ac:dyDescent="0.25">
      <c r="A197" t="s">
        <v>203</v>
      </c>
      <c r="B197" t="s">
        <v>7</v>
      </c>
      <c r="C197">
        <v>3901</v>
      </c>
      <c r="D197">
        <v>3920</v>
      </c>
      <c r="E197" t="s">
        <v>8</v>
      </c>
      <c r="F197">
        <v>20</v>
      </c>
      <c r="G197">
        <v>486</v>
      </c>
      <c r="H197">
        <v>489</v>
      </c>
      <c r="I197">
        <v>499</v>
      </c>
      <c r="J197">
        <v>698</v>
      </c>
      <c r="K197">
        <v>684</v>
      </c>
      <c r="L197">
        <v>609</v>
      </c>
      <c r="M197">
        <v>569</v>
      </c>
      <c r="N197">
        <v>537</v>
      </c>
      <c r="O197">
        <v>539</v>
      </c>
      <c r="P197">
        <v>691</v>
      </c>
      <c r="Q197">
        <v>650</v>
      </c>
      <c r="R197">
        <v>766</v>
      </c>
      <c r="S197">
        <f>1499*(Table1[[#This Row],[1]]/G$1501)</f>
        <v>1.0096738338040896</v>
      </c>
      <c r="T197">
        <f>1499*(Table1[[#This Row],[2]]/H$1501)</f>
        <v>1.1139273784955976</v>
      </c>
      <c r="U197">
        <f>1499*(Table1[[#This Row],[3]]/I$1501)</f>
        <v>1.1594146513855605</v>
      </c>
      <c r="V197">
        <f>1499*(Table1[[#This Row],[4]]/J$1501)</f>
        <v>1.5592849031465812</v>
      </c>
      <c r="W197">
        <f>1499*(Table1[[#This Row],[5]]/K$1501)</f>
        <v>1.4863745089227469</v>
      </c>
      <c r="X197">
        <f>1499*(Table1[[#This Row],[6]]/L$1501)</f>
        <v>1.4785431776439606</v>
      </c>
      <c r="Y197">
        <f>1499*(Table1[[#This Row],[7]]/M$1501)</f>
        <v>1.2489343663378369</v>
      </c>
      <c r="Z197">
        <f>1499*(Table1[[#This Row],[8]]/N$1501)</f>
        <v>1.1926473246431524</v>
      </c>
      <c r="AA197">
        <f>1499*(Table1[[#This Row],[9]]/O$1501)</f>
        <v>1.1824811642732951</v>
      </c>
      <c r="AB197">
        <f>1499*(Table1[[#This Row],[10]]/P$1501)</f>
        <v>1.4350380091964661</v>
      </c>
      <c r="AC197">
        <f>1499*(Table1[[#This Row],[11]]/Q$1501)</f>
        <v>1.5413247784152837</v>
      </c>
      <c r="AD197">
        <f>1499*(Table1[[#This Row],[12]]/R$1501)</f>
        <v>1.6375317670615146</v>
      </c>
    </row>
    <row r="198" spans="1:30" x14ac:dyDescent="0.25">
      <c r="A198" t="s">
        <v>204</v>
      </c>
      <c r="B198" t="s">
        <v>7</v>
      </c>
      <c r="C198">
        <v>3921</v>
      </c>
      <c r="D198">
        <v>3940</v>
      </c>
      <c r="E198" t="s">
        <v>8</v>
      </c>
      <c r="F198">
        <v>20</v>
      </c>
      <c r="G198">
        <v>747</v>
      </c>
      <c r="H198">
        <v>692</v>
      </c>
      <c r="I198">
        <v>673</v>
      </c>
      <c r="J198">
        <v>9</v>
      </c>
      <c r="K198">
        <v>9</v>
      </c>
      <c r="L198">
        <v>6</v>
      </c>
      <c r="M198">
        <v>672</v>
      </c>
      <c r="N198">
        <v>683</v>
      </c>
      <c r="O198">
        <v>744</v>
      </c>
      <c r="P198">
        <v>8</v>
      </c>
      <c r="Q198">
        <v>13</v>
      </c>
      <c r="R198">
        <v>9</v>
      </c>
      <c r="S198">
        <f>1499*(Table1[[#This Row],[1]]/G$1501)</f>
        <v>1.5519060778840639</v>
      </c>
      <c r="T198">
        <f>1499*(Table1[[#This Row],[2]]/H$1501)</f>
        <v>1.5763553086277167</v>
      </c>
      <c r="U198">
        <f>1499*(Table1[[#This Row],[3]]/I$1501)</f>
        <v>1.5636995198045738</v>
      </c>
      <c r="V198">
        <f>1499*(Table1[[#This Row],[4]]/J$1501)</f>
        <v>2.0105392733981705E-2</v>
      </c>
      <c r="W198">
        <f>1499*(Table1[[#This Row],[5]]/K$1501)</f>
        <v>1.9557559327930879E-2</v>
      </c>
      <c r="X198">
        <f>1499*(Table1[[#This Row],[6]]/L$1501)</f>
        <v>1.4566927858561188E-2</v>
      </c>
      <c r="Y198">
        <f>1499*(Table1[[#This Row],[7]]/M$1501)</f>
        <v>1.4750156312460923</v>
      </c>
      <c r="Z198">
        <f>1499*(Table1[[#This Row],[8]]/N$1501)</f>
        <v>1.5169052564828178</v>
      </c>
      <c r="AA198">
        <f>1499*(Table1[[#This Row],[9]]/O$1501)</f>
        <v>1.632218898366107</v>
      </c>
      <c r="AB198">
        <f>1499*(Table1[[#This Row],[10]]/P$1501)</f>
        <v>1.6614043521811474E-2</v>
      </c>
      <c r="AC198">
        <f>1499*(Table1[[#This Row],[11]]/Q$1501)</f>
        <v>3.0826495568305672E-2</v>
      </c>
      <c r="AD198">
        <f>1499*(Table1[[#This Row],[12]]/R$1501)</f>
        <v>1.9239929378007354E-2</v>
      </c>
    </row>
    <row r="199" spans="1:30" x14ac:dyDescent="0.25">
      <c r="A199" t="s">
        <v>205</v>
      </c>
      <c r="B199" t="s">
        <v>7</v>
      </c>
      <c r="C199">
        <v>3941</v>
      </c>
      <c r="D199">
        <v>3960</v>
      </c>
      <c r="E199" t="s">
        <v>8</v>
      </c>
      <c r="F199">
        <v>20</v>
      </c>
      <c r="G199">
        <v>698</v>
      </c>
      <c r="H199">
        <v>574</v>
      </c>
      <c r="I199">
        <v>634</v>
      </c>
      <c r="J199">
        <v>823</v>
      </c>
      <c r="K199">
        <v>904</v>
      </c>
      <c r="L199">
        <v>714</v>
      </c>
      <c r="M199">
        <v>568</v>
      </c>
      <c r="N199">
        <v>592</v>
      </c>
      <c r="O199">
        <v>584</v>
      </c>
      <c r="P199">
        <v>910</v>
      </c>
      <c r="Q199">
        <v>766</v>
      </c>
      <c r="R199">
        <v>878</v>
      </c>
      <c r="S199">
        <f>1499*(Table1[[#This Row],[1]]/G$1501)</f>
        <v>1.4501076872330341</v>
      </c>
      <c r="T199">
        <f>1499*(Table1[[#This Row],[2]]/H$1501)</f>
        <v>1.3075548369253027</v>
      </c>
      <c r="U199">
        <f>1499*(Table1[[#This Row],[3]]/I$1501)</f>
        <v>1.473083945848588</v>
      </c>
      <c r="V199">
        <f>1499*(Table1[[#This Row],[4]]/J$1501)</f>
        <v>1.838526468896327</v>
      </c>
      <c r="W199">
        <f>1499*(Table1[[#This Row],[5]]/K$1501)</f>
        <v>1.9644481813832795</v>
      </c>
      <c r="X199">
        <f>1499*(Table1[[#This Row],[6]]/L$1501)</f>
        <v>1.7334644151687815</v>
      </c>
      <c r="Y199">
        <f>1499*(Table1[[#This Row],[7]]/M$1501)</f>
        <v>1.2467394026008636</v>
      </c>
      <c r="Z199">
        <f>1499*(Table1[[#This Row],[8]]/N$1501)</f>
        <v>1.3147992852676837</v>
      </c>
      <c r="AA199">
        <f>1499*(Table1[[#This Row],[9]]/O$1501)</f>
        <v>1.2812040815131807</v>
      </c>
      <c r="AB199">
        <f>1499*(Table1[[#This Row],[10]]/P$1501)</f>
        <v>1.8898474506060552</v>
      </c>
      <c r="AC199">
        <f>1499*(Table1[[#This Row],[11]]/Q$1501)</f>
        <v>1.8163919696401651</v>
      </c>
      <c r="AD199">
        <f>1499*(Table1[[#This Row],[12]]/R$1501)</f>
        <v>1.8769619993211617</v>
      </c>
    </row>
    <row r="200" spans="1:30" x14ac:dyDescent="0.25">
      <c r="A200" t="s">
        <v>206</v>
      </c>
      <c r="B200" t="s">
        <v>7</v>
      </c>
      <c r="C200">
        <v>3961</v>
      </c>
      <c r="D200">
        <v>3980</v>
      </c>
      <c r="E200" t="s">
        <v>8</v>
      </c>
      <c r="F200">
        <v>20</v>
      </c>
      <c r="G200">
        <v>467</v>
      </c>
      <c r="H200">
        <v>443</v>
      </c>
      <c r="I200">
        <v>375</v>
      </c>
      <c r="J200">
        <v>614</v>
      </c>
      <c r="K200">
        <v>666</v>
      </c>
      <c r="L200">
        <v>550</v>
      </c>
      <c r="M200">
        <v>453</v>
      </c>
      <c r="N200">
        <v>461</v>
      </c>
      <c r="O200">
        <v>446</v>
      </c>
      <c r="P200">
        <v>652</v>
      </c>
      <c r="Q200">
        <v>564</v>
      </c>
      <c r="R200">
        <v>634</v>
      </c>
      <c r="S200">
        <f>1499*(Table1[[#This Row],[1]]/G$1501)</f>
        <v>0.97020098844960878</v>
      </c>
      <c r="T200">
        <f>1499*(Table1[[#This Row],[2]]/H$1501)</f>
        <v>1.0091407539336394</v>
      </c>
      <c r="U200">
        <f>1499*(Table1[[#This Row],[3]]/I$1501)</f>
        <v>0.87130359573063176</v>
      </c>
      <c r="V200">
        <f>1499*(Table1[[#This Row],[4]]/J$1501)</f>
        <v>1.371634570962752</v>
      </c>
      <c r="W200">
        <f>1499*(Table1[[#This Row],[5]]/K$1501)</f>
        <v>1.4472593902668851</v>
      </c>
      <c r="X200">
        <f>1499*(Table1[[#This Row],[6]]/L$1501)</f>
        <v>1.335301720368109</v>
      </c>
      <c r="Y200">
        <f>1499*(Table1[[#This Row],[7]]/M$1501)</f>
        <v>0.99431857284892822</v>
      </c>
      <c r="Z200">
        <f>1499*(Table1[[#This Row],[8]]/N$1501)</f>
        <v>1.0238555245074363</v>
      </c>
      <c r="AA200">
        <f>1499*(Table1[[#This Row],[9]]/O$1501)</f>
        <v>0.97845380197753173</v>
      </c>
      <c r="AB200">
        <f>1499*(Table1[[#This Row],[10]]/P$1501)</f>
        <v>1.354044547027635</v>
      </c>
      <c r="AC200">
        <f>1499*(Table1[[#This Row],[11]]/Q$1501)</f>
        <v>1.3373956538864922</v>
      </c>
      <c r="AD200">
        <f>1499*(Table1[[#This Row],[12]]/R$1501)</f>
        <v>1.3553461361840735</v>
      </c>
    </row>
    <row r="201" spans="1:30" x14ac:dyDescent="0.25">
      <c r="A201" t="s">
        <v>207</v>
      </c>
      <c r="B201" t="s">
        <v>7</v>
      </c>
      <c r="C201">
        <v>3981</v>
      </c>
      <c r="D201">
        <v>4000</v>
      </c>
      <c r="E201" t="s">
        <v>8</v>
      </c>
      <c r="F201">
        <v>20</v>
      </c>
      <c r="G201">
        <v>485</v>
      </c>
      <c r="H201">
        <v>491</v>
      </c>
      <c r="I201">
        <v>487</v>
      </c>
      <c r="J201">
        <v>555</v>
      </c>
      <c r="K201">
        <v>544</v>
      </c>
      <c r="L201">
        <v>514</v>
      </c>
      <c r="M201">
        <v>534</v>
      </c>
      <c r="N201">
        <v>505</v>
      </c>
      <c r="O201">
        <v>515</v>
      </c>
      <c r="P201">
        <v>581</v>
      </c>
      <c r="Q201">
        <v>534</v>
      </c>
      <c r="R201">
        <v>632</v>
      </c>
      <c r="S201">
        <f>1499*(Table1[[#This Row],[1]]/G$1501)</f>
        <v>1.007596315627538</v>
      </c>
      <c r="T201">
        <f>1499*(Table1[[#This Row],[2]]/H$1501)</f>
        <v>1.1184833186939436</v>
      </c>
      <c r="U201">
        <f>1499*(Table1[[#This Row],[3]]/I$1501)</f>
        <v>1.1315329363221804</v>
      </c>
      <c r="V201">
        <f>1499*(Table1[[#This Row],[4]]/J$1501)</f>
        <v>1.239832551928872</v>
      </c>
      <c r="W201">
        <f>1499*(Table1[[#This Row],[5]]/K$1501)</f>
        <v>1.1821458082660443</v>
      </c>
      <c r="X201">
        <f>1499*(Table1[[#This Row],[6]]/L$1501)</f>
        <v>1.2479001532167417</v>
      </c>
      <c r="Y201">
        <f>1499*(Table1[[#This Row],[7]]/M$1501)</f>
        <v>1.1721106355437698</v>
      </c>
      <c r="Z201">
        <f>1499*(Table1[[#This Row],[8]]/N$1501)</f>
        <v>1.1215770930070614</v>
      </c>
      <c r="AA201">
        <f>1499*(Table1[[#This Row],[9]]/O$1501)</f>
        <v>1.1298289417453562</v>
      </c>
      <c r="AB201">
        <f>1499*(Table1[[#This Row],[10]]/P$1501)</f>
        <v>1.2065949107715583</v>
      </c>
      <c r="AC201">
        <f>1499*(Table1[[#This Row],[11]]/Q$1501)</f>
        <v>1.2662575871904023</v>
      </c>
      <c r="AD201">
        <f>1499*(Table1[[#This Row],[12]]/R$1501)</f>
        <v>1.3510705963222942</v>
      </c>
    </row>
    <row r="202" spans="1:30" x14ac:dyDescent="0.25">
      <c r="A202" t="s">
        <v>208</v>
      </c>
      <c r="B202" t="s">
        <v>7</v>
      </c>
      <c r="C202">
        <v>4001</v>
      </c>
      <c r="D202">
        <v>4020</v>
      </c>
      <c r="E202" t="s">
        <v>8</v>
      </c>
      <c r="F202">
        <v>20</v>
      </c>
      <c r="G202">
        <v>528</v>
      </c>
      <c r="H202">
        <v>456</v>
      </c>
      <c r="I202">
        <v>491</v>
      </c>
      <c r="J202">
        <v>18</v>
      </c>
      <c r="K202">
        <v>25</v>
      </c>
      <c r="L202">
        <v>22</v>
      </c>
      <c r="M202">
        <v>478</v>
      </c>
      <c r="N202">
        <v>464</v>
      </c>
      <c r="O202">
        <v>504</v>
      </c>
      <c r="P202">
        <v>15</v>
      </c>
      <c r="Q202">
        <v>21</v>
      </c>
      <c r="R202">
        <v>22</v>
      </c>
      <c r="S202">
        <f>1499*(Table1[[#This Row],[1]]/G$1501)</f>
        <v>1.0969295972192579</v>
      </c>
      <c r="T202">
        <f>1499*(Table1[[#This Row],[2]]/H$1501)</f>
        <v>1.0387543652228886</v>
      </c>
      <c r="U202">
        <f>1499*(Table1[[#This Row],[3]]/I$1501)</f>
        <v>1.1408268413433071</v>
      </c>
      <c r="V202">
        <f>1499*(Table1[[#This Row],[4]]/J$1501)</f>
        <v>4.021078546796341E-2</v>
      </c>
      <c r="W202">
        <f>1499*(Table1[[#This Row],[5]]/K$1501)</f>
        <v>5.4326553688696891E-2</v>
      </c>
      <c r="X202">
        <f>1499*(Table1[[#This Row],[6]]/L$1501)</f>
        <v>5.3412068814724357E-2</v>
      </c>
      <c r="Y202">
        <f>1499*(Table1[[#This Row],[7]]/M$1501)</f>
        <v>1.049192666273262</v>
      </c>
      <c r="Z202">
        <f>1499*(Table1[[#This Row],[8]]/N$1501)</f>
        <v>1.0305183587233198</v>
      </c>
      <c r="AA202">
        <f>1499*(Table1[[#This Row],[9]]/O$1501)</f>
        <v>1.1056966730867175</v>
      </c>
      <c r="AB202">
        <f>1499*(Table1[[#This Row],[10]]/P$1501)</f>
        <v>3.1151331603396514E-2</v>
      </c>
      <c r="AC202">
        <f>1499*(Table1[[#This Row],[11]]/Q$1501)</f>
        <v>4.979664668726301E-2</v>
      </c>
      <c r="AD202">
        <f>1499*(Table1[[#This Row],[12]]/R$1501)</f>
        <v>4.7030938479573528E-2</v>
      </c>
    </row>
    <row r="203" spans="1:30" x14ac:dyDescent="0.25">
      <c r="A203" t="s">
        <v>209</v>
      </c>
      <c r="B203" t="s">
        <v>7</v>
      </c>
      <c r="C203">
        <v>4021</v>
      </c>
      <c r="D203">
        <v>4040</v>
      </c>
      <c r="E203" t="s">
        <v>8</v>
      </c>
      <c r="F203">
        <v>20</v>
      </c>
      <c r="G203">
        <v>391</v>
      </c>
      <c r="H203">
        <v>355</v>
      </c>
      <c r="I203">
        <v>340</v>
      </c>
      <c r="J203">
        <v>568</v>
      </c>
      <c r="K203">
        <v>574</v>
      </c>
      <c r="L203">
        <v>498</v>
      </c>
      <c r="M203">
        <v>367</v>
      </c>
      <c r="N203">
        <v>376</v>
      </c>
      <c r="O203">
        <v>393</v>
      </c>
      <c r="P203">
        <v>570</v>
      </c>
      <c r="Q203">
        <v>477</v>
      </c>
      <c r="R203">
        <v>592</v>
      </c>
      <c r="S203">
        <f>1499*(Table1[[#This Row],[1]]/G$1501)</f>
        <v>0.8123096070316852</v>
      </c>
      <c r="T203">
        <f>1499*(Table1[[#This Row],[2]]/H$1501)</f>
        <v>0.80867938520641547</v>
      </c>
      <c r="U203">
        <f>1499*(Table1[[#This Row],[3]]/I$1501)</f>
        <v>0.78998192679577284</v>
      </c>
      <c r="V203">
        <f>1499*(Table1[[#This Row],[4]]/J$1501)</f>
        <v>1.2688736747668454</v>
      </c>
      <c r="W203">
        <f>1499*(Table1[[#This Row],[5]]/K$1501)</f>
        <v>1.2473376726924805</v>
      </c>
      <c r="X203">
        <f>1499*(Table1[[#This Row],[6]]/L$1501)</f>
        <v>1.2090550122605785</v>
      </c>
      <c r="Y203">
        <f>1499*(Table1[[#This Row],[7]]/M$1501)</f>
        <v>0.80555169146922001</v>
      </c>
      <c r="Z203">
        <f>1499*(Table1[[#This Row],[8]]/N$1501)</f>
        <v>0.83507522172406945</v>
      </c>
      <c r="AA203">
        <f>1499*(Table1[[#This Row],[9]]/O$1501)</f>
        <v>0.86218014389499997</v>
      </c>
      <c r="AB203">
        <f>1499*(Table1[[#This Row],[10]]/P$1501)</f>
        <v>1.1837506009290675</v>
      </c>
      <c r="AC203">
        <f>1499*(Table1[[#This Row],[11]]/Q$1501)</f>
        <v>1.1310952604678313</v>
      </c>
      <c r="AD203">
        <f>1499*(Table1[[#This Row],[12]]/R$1501)</f>
        <v>1.2655597990867058</v>
      </c>
    </row>
    <row r="204" spans="1:30" x14ac:dyDescent="0.25">
      <c r="A204" t="s">
        <v>210</v>
      </c>
      <c r="B204" t="s">
        <v>7</v>
      </c>
      <c r="C204">
        <v>4041</v>
      </c>
      <c r="D204">
        <v>4060</v>
      </c>
      <c r="E204" t="s">
        <v>8</v>
      </c>
      <c r="F204">
        <v>20</v>
      </c>
      <c r="G204">
        <v>417</v>
      </c>
      <c r="H204">
        <v>417</v>
      </c>
      <c r="I204">
        <v>354</v>
      </c>
      <c r="J204">
        <v>538</v>
      </c>
      <c r="K204">
        <v>472</v>
      </c>
      <c r="L204">
        <v>452</v>
      </c>
      <c r="M204">
        <v>403</v>
      </c>
      <c r="N204">
        <v>438</v>
      </c>
      <c r="O204">
        <v>396</v>
      </c>
      <c r="P204">
        <v>575</v>
      </c>
      <c r="Q204">
        <v>508</v>
      </c>
      <c r="R204">
        <v>511</v>
      </c>
      <c r="S204">
        <f>1499*(Table1[[#This Row],[1]]/G$1501)</f>
        <v>0.86632507962202754</v>
      </c>
      <c r="T204">
        <f>1499*(Table1[[#This Row],[2]]/H$1501)</f>
        <v>0.94991353135514145</v>
      </c>
      <c r="U204">
        <f>1499*(Table1[[#This Row],[3]]/I$1501)</f>
        <v>0.8225105943697163</v>
      </c>
      <c r="V204">
        <f>1499*(Table1[[#This Row],[4]]/J$1501)</f>
        <v>1.2018556989869065</v>
      </c>
      <c r="W204">
        <f>1499*(Table1[[#This Row],[5]]/K$1501)</f>
        <v>1.0256853336425973</v>
      </c>
      <c r="X204">
        <f>1499*(Table1[[#This Row],[6]]/L$1501)</f>
        <v>1.0973752320116095</v>
      </c>
      <c r="Y204">
        <f>1499*(Table1[[#This Row],[7]]/M$1501)</f>
        <v>0.88457038600026061</v>
      </c>
      <c r="Z204">
        <f>1499*(Table1[[#This Row],[8]]/N$1501)</f>
        <v>0.97277379551899579</v>
      </c>
      <c r="AA204">
        <f>1499*(Table1[[#This Row],[9]]/O$1501)</f>
        <v>0.86876167171099228</v>
      </c>
      <c r="AB204">
        <f>1499*(Table1[[#This Row],[10]]/P$1501)</f>
        <v>1.1941343781301996</v>
      </c>
      <c r="AC204">
        <f>1499*(Table1[[#This Row],[11]]/Q$1501)</f>
        <v>1.204604596053791</v>
      </c>
      <c r="AD204">
        <f>1499*(Table1[[#This Row],[12]]/R$1501)</f>
        <v>1.0924004346846397</v>
      </c>
    </row>
    <row r="205" spans="1:30" x14ac:dyDescent="0.25">
      <c r="A205" t="s">
        <v>211</v>
      </c>
      <c r="B205" t="s">
        <v>7</v>
      </c>
      <c r="C205">
        <v>4061</v>
      </c>
      <c r="D205">
        <v>4080</v>
      </c>
      <c r="E205" t="s">
        <v>8</v>
      </c>
      <c r="F205">
        <v>20</v>
      </c>
      <c r="G205">
        <v>627</v>
      </c>
      <c r="H205">
        <v>588</v>
      </c>
      <c r="I205">
        <v>579</v>
      </c>
      <c r="J205">
        <v>794</v>
      </c>
      <c r="K205">
        <v>818</v>
      </c>
      <c r="L205">
        <v>750</v>
      </c>
      <c r="M205">
        <v>597</v>
      </c>
      <c r="N205">
        <v>553</v>
      </c>
      <c r="O205">
        <v>568</v>
      </c>
      <c r="P205">
        <v>826</v>
      </c>
      <c r="Q205">
        <v>669</v>
      </c>
      <c r="R205">
        <v>726</v>
      </c>
      <c r="S205">
        <f>1499*(Table1[[#This Row],[1]]/G$1501)</f>
        <v>1.3026038966978688</v>
      </c>
      <c r="T205">
        <f>1499*(Table1[[#This Row],[2]]/H$1501)</f>
        <v>1.3394464183137247</v>
      </c>
      <c r="U205">
        <f>1499*(Table1[[#This Row],[3]]/I$1501)</f>
        <v>1.3452927518080955</v>
      </c>
      <c r="V205">
        <f>1499*(Table1[[#This Row],[4]]/J$1501)</f>
        <v>1.7737424256423859</v>
      </c>
      <c r="W205">
        <f>1499*(Table1[[#This Row],[5]]/K$1501)</f>
        <v>1.7775648366941621</v>
      </c>
      <c r="X205">
        <f>1499*(Table1[[#This Row],[6]]/L$1501)</f>
        <v>1.8208659823201485</v>
      </c>
      <c r="Y205">
        <f>1499*(Table1[[#This Row],[7]]/M$1501)</f>
        <v>1.3103933509730907</v>
      </c>
      <c r="Z205">
        <f>1499*(Table1[[#This Row],[8]]/N$1501)</f>
        <v>1.2281824404611978</v>
      </c>
      <c r="AA205">
        <f>1499*(Table1[[#This Row],[9]]/O$1501)</f>
        <v>1.2461025998278881</v>
      </c>
      <c r="AB205">
        <f>1499*(Table1[[#This Row],[10]]/P$1501)</f>
        <v>1.7153999936270348</v>
      </c>
      <c r="AC205">
        <f>1499*(Table1[[#This Row],[11]]/Q$1501)</f>
        <v>1.5863788873228073</v>
      </c>
      <c r="AD205">
        <f>1499*(Table1[[#This Row],[12]]/R$1501)</f>
        <v>1.5520209698259266</v>
      </c>
    </row>
    <row r="206" spans="1:30" x14ac:dyDescent="0.25">
      <c r="A206" t="s">
        <v>212</v>
      </c>
      <c r="B206" t="s">
        <v>7</v>
      </c>
      <c r="C206">
        <v>4081</v>
      </c>
      <c r="D206">
        <v>4100</v>
      </c>
      <c r="E206" t="s">
        <v>8</v>
      </c>
      <c r="F206">
        <v>20</v>
      </c>
      <c r="G206">
        <v>746</v>
      </c>
      <c r="H206">
        <v>666</v>
      </c>
      <c r="I206">
        <v>626</v>
      </c>
      <c r="J206">
        <v>948</v>
      </c>
      <c r="K206">
        <v>900</v>
      </c>
      <c r="L206">
        <v>840</v>
      </c>
      <c r="M206">
        <v>658</v>
      </c>
      <c r="N206">
        <v>643</v>
      </c>
      <c r="O206">
        <v>683</v>
      </c>
      <c r="P206">
        <v>949</v>
      </c>
      <c r="Q206">
        <v>798</v>
      </c>
      <c r="R206">
        <v>928</v>
      </c>
      <c r="S206">
        <f>1499*(Table1[[#This Row],[1]]/G$1501)</f>
        <v>1.5498285597075123</v>
      </c>
      <c r="T206">
        <f>1499*(Table1[[#This Row],[2]]/H$1501)</f>
        <v>1.5171280860492189</v>
      </c>
      <c r="U206">
        <f>1499*(Table1[[#This Row],[3]]/I$1501)</f>
        <v>1.4544961358063346</v>
      </c>
      <c r="V206">
        <f>1499*(Table1[[#This Row],[4]]/J$1501)</f>
        <v>2.117768034646073</v>
      </c>
      <c r="W206">
        <f>1499*(Table1[[#This Row],[5]]/K$1501)</f>
        <v>1.955755932793088</v>
      </c>
      <c r="X206">
        <f>1499*(Table1[[#This Row],[6]]/L$1501)</f>
        <v>2.0393699001985661</v>
      </c>
      <c r="Y206">
        <f>1499*(Table1[[#This Row],[7]]/M$1501)</f>
        <v>1.4442861389284654</v>
      </c>
      <c r="Z206">
        <f>1499*(Table1[[#This Row],[8]]/N$1501)</f>
        <v>1.4280674669377038</v>
      </c>
      <c r="AA206">
        <f>1499*(Table1[[#This Row],[9]]/O$1501)</f>
        <v>1.4983944994409286</v>
      </c>
      <c r="AB206">
        <f>1499*(Table1[[#This Row],[10]]/P$1501)</f>
        <v>1.970840912774886</v>
      </c>
      <c r="AC206">
        <f>1499*(Table1[[#This Row],[11]]/Q$1501)</f>
        <v>1.8922725741159945</v>
      </c>
      <c r="AD206">
        <f>1499*(Table1[[#This Row],[12]]/R$1501)</f>
        <v>1.9838504958656469</v>
      </c>
    </row>
    <row r="207" spans="1:30" x14ac:dyDescent="0.25">
      <c r="A207" t="s">
        <v>213</v>
      </c>
      <c r="B207" t="s">
        <v>7</v>
      </c>
      <c r="C207">
        <v>4101</v>
      </c>
      <c r="D207">
        <v>4120</v>
      </c>
      <c r="E207" t="s">
        <v>8</v>
      </c>
      <c r="F207">
        <v>20</v>
      </c>
      <c r="G207">
        <v>647</v>
      </c>
      <c r="H207">
        <v>509</v>
      </c>
      <c r="I207">
        <v>538</v>
      </c>
      <c r="J207">
        <v>345</v>
      </c>
      <c r="K207">
        <v>325</v>
      </c>
      <c r="L207">
        <v>287</v>
      </c>
      <c r="M207">
        <v>553</v>
      </c>
      <c r="N207">
        <v>559</v>
      </c>
      <c r="O207">
        <v>524</v>
      </c>
      <c r="P207">
        <v>304</v>
      </c>
      <c r="Q207">
        <v>286</v>
      </c>
      <c r="R207">
        <v>315</v>
      </c>
      <c r="S207">
        <f>1499*(Table1[[#This Row],[1]]/G$1501)</f>
        <v>1.3441542602289012</v>
      </c>
      <c r="T207">
        <f>1499*(Table1[[#This Row],[2]]/H$1501)</f>
        <v>1.1594867804790576</v>
      </c>
      <c r="U207">
        <f>1499*(Table1[[#This Row],[3]]/I$1501)</f>
        <v>1.2500302253415463</v>
      </c>
      <c r="V207">
        <f>1499*(Table1[[#This Row],[4]]/J$1501)</f>
        <v>0.77070672146929875</v>
      </c>
      <c r="W207">
        <f>1499*(Table1[[#This Row],[5]]/K$1501)</f>
        <v>0.70624519795305962</v>
      </c>
      <c r="X207">
        <f>1499*(Table1[[#This Row],[6]]/L$1501)</f>
        <v>0.69678471590117674</v>
      </c>
      <c r="Y207">
        <f>1499*(Table1[[#This Row],[7]]/M$1501)</f>
        <v>1.2138149465462633</v>
      </c>
      <c r="Z207">
        <f>1499*(Table1[[#This Row],[8]]/N$1501)</f>
        <v>1.2415081088929649</v>
      </c>
      <c r="AA207">
        <f>1499*(Table1[[#This Row],[9]]/O$1501)</f>
        <v>1.1495735251933332</v>
      </c>
      <c r="AB207">
        <f>1499*(Table1[[#This Row],[10]]/P$1501)</f>
        <v>0.63133365382883599</v>
      </c>
      <c r="AC207">
        <f>1499*(Table1[[#This Row],[11]]/Q$1501)</f>
        <v>0.67818290250272484</v>
      </c>
      <c r="AD207">
        <f>1499*(Table1[[#This Row],[12]]/R$1501)</f>
        <v>0.67339752823025734</v>
      </c>
    </row>
    <row r="208" spans="1:30" x14ac:dyDescent="0.25">
      <c r="A208" t="s">
        <v>214</v>
      </c>
      <c r="B208" t="s">
        <v>7</v>
      </c>
      <c r="C208">
        <v>4121</v>
      </c>
      <c r="D208">
        <v>4140</v>
      </c>
      <c r="E208" t="s">
        <v>8</v>
      </c>
      <c r="F208">
        <v>20</v>
      </c>
      <c r="G208">
        <v>784</v>
      </c>
      <c r="H208">
        <v>716</v>
      </c>
      <c r="I208">
        <v>720</v>
      </c>
      <c r="J208">
        <v>975</v>
      </c>
      <c r="K208">
        <v>1006</v>
      </c>
      <c r="L208">
        <v>891</v>
      </c>
      <c r="M208">
        <v>736</v>
      </c>
      <c r="N208">
        <v>698</v>
      </c>
      <c r="O208">
        <v>716</v>
      </c>
      <c r="P208">
        <v>988</v>
      </c>
      <c r="Q208">
        <v>915</v>
      </c>
      <c r="R208">
        <v>994</v>
      </c>
      <c r="S208">
        <f>1499*(Table1[[#This Row],[1]]/G$1501)</f>
        <v>1.6287742504164737</v>
      </c>
      <c r="T208">
        <f>1499*(Table1[[#This Row],[2]]/H$1501)</f>
        <v>1.6310265910078687</v>
      </c>
      <c r="U208">
        <f>1499*(Table1[[#This Row],[3]]/I$1501)</f>
        <v>1.6729029038028129</v>
      </c>
      <c r="V208">
        <f>1499*(Table1[[#This Row],[4]]/J$1501)</f>
        <v>2.178084212848018</v>
      </c>
      <c r="W208">
        <f>1499*(Table1[[#This Row],[5]]/K$1501)</f>
        <v>2.1861005204331629</v>
      </c>
      <c r="X208">
        <f>1499*(Table1[[#This Row],[6]]/L$1501)</f>
        <v>2.1631887869963364</v>
      </c>
      <c r="Y208">
        <f>1499*(Table1[[#This Row],[7]]/M$1501)</f>
        <v>1.6154933104123865</v>
      </c>
      <c r="Z208">
        <f>1499*(Table1[[#This Row],[8]]/N$1501)</f>
        <v>1.5502194275622354</v>
      </c>
      <c r="AA208">
        <f>1499*(Table1[[#This Row],[9]]/O$1501)</f>
        <v>1.5707913054168448</v>
      </c>
      <c r="AB208">
        <f>1499*(Table1[[#This Row],[10]]/P$1501)</f>
        <v>2.0518343749437173</v>
      </c>
      <c r="AC208">
        <f>1499*(Table1[[#This Row],[11]]/Q$1501)</f>
        <v>2.1697110342307457</v>
      </c>
      <c r="AD208">
        <f>1499*(Table1[[#This Row],[12]]/R$1501)</f>
        <v>2.1249433113043676</v>
      </c>
    </row>
    <row r="209" spans="1:30" x14ac:dyDescent="0.25">
      <c r="A209" t="s">
        <v>215</v>
      </c>
      <c r="B209" t="s">
        <v>7</v>
      </c>
      <c r="C209">
        <v>4141</v>
      </c>
      <c r="D209">
        <v>4160</v>
      </c>
      <c r="E209" t="s">
        <v>8</v>
      </c>
      <c r="F209">
        <v>20</v>
      </c>
      <c r="G209">
        <v>873</v>
      </c>
      <c r="H209">
        <v>822</v>
      </c>
      <c r="I209">
        <v>825</v>
      </c>
      <c r="J209">
        <v>989</v>
      </c>
      <c r="K209">
        <v>973</v>
      </c>
      <c r="L209">
        <v>890</v>
      </c>
      <c r="M209">
        <v>792</v>
      </c>
      <c r="N209">
        <v>776</v>
      </c>
      <c r="O209">
        <v>809</v>
      </c>
      <c r="P209">
        <v>910</v>
      </c>
      <c r="Q209">
        <v>768</v>
      </c>
      <c r="R209">
        <v>870</v>
      </c>
      <c r="S209">
        <f>1499*(Table1[[#This Row],[1]]/G$1501)</f>
        <v>1.8136733681295683</v>
      </c>
      <c r="T209">
        <f>1499*(Table1[[#This Row],[2]]/H$1501)</f>
        <v>1.8724914215202069</v>
      </c>
      <c r="U209">
        <f>1499*(Table1[[#This Row],[3]]/I$1501)</f>
        <v>1.9168679106073898</v>
      </c>
      <c r="V209">
        <f>1499*(Table1[[#This Row],[4]]/J$1501)</f>
        <v>2.2093592682119896</v>
      </c>
      <c r="W209">
        <f>1499*(Table1[[#This Row],[5]]/K$1501)</f>
        <v>2.1143894695640828</v>
      </c>
      <c r="X209">
        <f>1499*(Table1[[#This Row],[6]]/L$1501)</f>
        <v>2.1607609656865758</v>
      </c>
      <c r="Y209">
        <f>1499*(Table1[[#This Row],[7]]/M$1501)</f>
        <v>1.7384112796828941</v>
      </c>
      <c r="Z209">
        <f>1499*(Table1[[#This Row],[8]]/N$1501)</f>
        <v>1.7234531171752072</v>
      </c>
      <c r="AA209">
        <f>1499*(Table1[[#This Row],[9]]/O$1501)</f>
        <v>1.7748186677126081</v>
      </c>
      <c r="AB209">
        <f>1499*(Table1[[#This Row],[10]]/P$1501)</f>
        <v>1.8898474506060552</v>
      </c>
      <c r="AC209">
        <f>1499*(Table1[[#This Row],[11]]/Q$1501)</f>
        <v>1.8211345074199046</v>
      </c>
      <c r="AD209">
        <f>1499*(Table1[[#This Row],[12]]/R$1501)</f>
        <v>1.8598598398740442</v>
      </c>
    </row>
    <row r="210" spans="1:30" x14ac:dyDescent="0.25">
      <c r="A210" t="s">
        <v>216</v>
      </c>
      <c r="B210" t="s">
        <v>7</v>
      </c>
      <c r="C210">
        <v>4161</v>
      </c>
      <c r="D210">
        <v>4180</v>
      </c>
      <c r="E210" t="s">
        <v>8</v>
      </c>
      <c r="F210">
        <v>20</v>
      </c>
      <c r="G210">
        <v>385</v>
      </c>
      <c r="H210">
        <v>335</v>
      </c>
      <c r="I210">
        <v>366</v>
      </c>
      <c r="J210">
        <v>0</v>
      </c>
      <c r="K210">
        <v>0</v>
      </c>
      <c r="L210">
        <v>2</v>
      </c>
      <c r="M210">
        <v>365</v>
      </c>
      <c r="N210">
        <v>356</v>
      </c>
      <c r="O210">
        <v>314</v>
      </c>
      <c r="P210">
        <v>2</v>
      </c>
      <c r="Q210">
        <v>1</v>
      </c>
      <c r="R210">
        <v>1</v>
      </c>
      <c r="S210">
        <f>1499*(Table1[[#This Row],[1]]/G$1501)</f>
        <v>0.79984449797237545</v>
      </c>
      <c r="T210">
        <f>1499*(Table1[[#This Row],[2]]/H$1501)</f>
        <v>0.76311998322295538</v>
      </c>
      <c r="U210">
        <f>1499*(Table1[[#This Row],[3]]/I$1501)</f>
        <v>0.85039230943309663</v>
      </c>
      <c r="V210">
        <f>1499*(Table1[[#This Row],[4]]/J$1501)</f>
        <v>0</v>
      </c>
      <c r="W210">
        <f>1499*(Table1[[#This Row],[5]]/K$1501)</f>
        <v>0</v>
      </c>
      <c r="X210">
        <f>1499*(Table1[[#This Row],[6]]/L$1501)</f>
        <v>4.8556426195203962E-3</v>
      </c>
      <c r="Y210">
        <f>1499*(Table1[[#This Row],[7]]/M$1501)</f>
        <v>0.80116176399527317</v>
      </c>
      <c r="Z210">
        <f>1499*(Table1[[#This Row],[8]]/N$1501)</f>
        <v>0.79065632695151256</v>
      </c>
      <c r="AA210">
        <f>1499*(Table1[[#This Row],[9]]/O$1501)</f>
        <v>0.68886657807386764</v>
      </c>
      <c r="AB210">
        <f>1499*(Table1[[#This Row],[10]]/P$1501)</f>
        <v>4.1535108804528686E-3</v>
      </c>
      <c r="AC210">
        <f>1499*(Table1[[#This Row],[11]]/Q$1501)</f>
        <v>2.3712688898696673E-3</v>
      </c>
      <c r="AD210">
        <f>1499*(Table1[[#This Row],[12]]/R$1501)</f>
        <v>2.1377699308897059E-3</v>
      </c>
    </row>
    <row r="211" spans="1:30" x14ac:dyDescent="0.25">
      <c r="A211" t="s">
        <v>217</v>
      </c>
      <c r="B211" t="s">
        <v>7</v>
      </c>
      <c r="C211">
        <v>4181</v>
      </c>
      <c r="D211">
        <v>4200</v>
      </c>
      <c r="E211" t="s">
        <v>8</v>
      </c>
      <c r="F211">
        <v>20</v>
      </c>
      <c r="G211">
        <v>640</v>
      </c>
      <c r="H211">
        <v>593</v>
      </c>
      <c r="I211">
        <v>647</v>
      </c>
      <c r="J211">
        <v>914</v>
      </c>
      <c r="K211">
        <v>909</v>
      </c>
      <c r="L211">
        <v>776</v>
      </c>
      <c r="M211">
        <v>628</v>
      </c>
      <c r="N211">
        <v>696</v>
      </c>
      <c r="O211">
        <v>688</v>
      </c>
      <c r="P211">
        <v>873</v>
      </c>
      <c r="Q211">
        <v>785</v>
      </c>
      <c r="R211">
        <v>885</v>
      </c>
      <c r="S211">
        <f>1499*(Table1[[#This Row],[1]]/G$1501)</f>
        <v>1.3296116329930399</v>
      </c>
      <c r="T211">
        <f>1499*(Table1[[#This Row],[2]]/H$1501)</f>
        <v>1.3508362688095896</v>
      </c>
      <c r="U211">
        <f>1499*(Table1[[#This Row],[3]]/I$1501)</f>
        <v>1.5032891371672501</v>
      </c>
      <c r="V211">
        <f>1499*(Table1[[#This Row],[4]]/J$1501)</f>
        <v>2.041814328762142</v>
      </c>
      <c r="W211">
        <f>1499*(Table1[[#This Row],[5]]/K$1501)</f>
        <v>1.9753134921210189</v>
      </c>
      <c r="X211">
        <f>1499*(Table1[[#This Row],[6]]/L$1501)</f>
        <v>1.8839893363739137</v>
      </c>
      <c r="Y211">
        <f>1499*(Table1[[#This Row],[7]]/M$1501)</f>
        <v>1.3784372268192646</v>
      </c>
      <c r="Z211">
        <f>1499*(Table1[[#This Row],[8]]/N$1501)</f>
        <v>1.5457775380849799</v>
      </c>
      <c r="AA211">
        <f>1499*(Table1[[#This Row],[9]]/O$1501)</f>
        <v>1.5093637124675825</v>
      </c>
      <c r="AB211">
        <f>1499*(Table1[[#This Row],[10]]/P$1501)</f>
        <v>1.813007499317677</v>
      </c>
      <c r="AC211">
        <f>1499*(Table1[[#This Row],[11]]/Q$1501)</f>
        <v>1.8614460785476887</v>
      </c>
      <c r="AD211">
        <f>1499*(Table1[[#This Row],[12]]/R$1501)</f>
        <v>1.8919263888373896</v>
      </c>
    </row>
    <row r="212" spans="1:30" x14ac:dyDescent="0.25">
      <c r="A212" t="s">
        <v>218</v>
      </c>
      <c r="B212" t="s">
        <v>7</v>
      </c>
      <c r="C212">
        <v>4201</v>
      </c>
      <c r="D212">
        <v>4220</v>
      </c>
      <c r="E212" t="s">
        <v>8</v>
      </c>
      <c r="F212">
        <v>20</v>
      </c>
      <c r="G212">
        <v>482</v>
      </c>
      <c r="H212">
        <v>468</v>
      </c>
      <c r="I212">
        <v>424</v>
      </c>
      <c r="J212">
        <v>614</v>
      </c>
      <c r="K212">
        <v>632</v>
      </c>
      <c r="L212">
        <v>558</v>
      </c>
      <c r="M212">
        <v>464</v>
      </c>
      <c r="N212">
        <v>454</v>
      </c>
      <c r="O212">
        <v>488</v>
      </c>
      <c r="P212">
        <v>643</v>
      </c>
      <c r="Q212">
        <v>600</v>
      </c>
      <c r="R212">
        <v>574</v>
      </c>
      <c r="S212">
        <f>1499*(Table1[[#This Row],[1]]/G$1501)</f>
        <v>1.0013637610978832</v>
      </c>
      <c r="T212">
        <f>1499*(Table1[[#This Row],[2]]/H$1501)</f>
        <v>1.0660900064129646</v>
      </c>
      <c r="U212">
        <f>1499*(Table1[[#This Row],[3]]/I$1501)</f>
        <v>0.98515393223943437</v>
      </c>
      <c r="V212">
        <f>1499*(Table1[[#This Row],[4]]/J$1501)</f>
        <v>1.371634570962752</v>
      </c>
      <c r="W212">
        <f>1499*(Table1[[#This Row],[5]]/K$1501)</f>
        <v>1.3733752772502574</v>
      </c>
      <c r="X212">
        <f>1499*(Table1[[#This Row],[6]]/L$1501)</f>
        <v>1.3547242908461905</v>
      </c>
      <c r="Y212">
        <f>1499*(Table1[[#This Row],[7]]/M$1501)</f>
        <v>1.0184631739556351</v>
      </c>
      <c r="Z212">
        <f>1499*(Table1[[#This Row],[8]]/N$1501)</f>
        <v>1.0083089113370414</v>
      </c>
      <c r="AA212">
        <f>1499*(Table1[[#This Row],[9]]/O$1501)</f>
        <v>1.0705951914014249</v>
      </c>
      <c r="AB212">
        <f>1499*(Table1[[#This Row],[10]]/P$1501)</f>
        <v>1.3353537480655973</v>
      </c>
      <c r="AC212">
        <f>1499*(Table1[[#This Row],[11]]/Q$1501)</f>
        <v>1.4227613339218004</v>
      </c>
      <c r="AD212">
        <f>1499*(Table1[[#This Row],[12]]/R$1501)</f>
        <v>1.2270799403306911</v>
      </c>
    </row>
    <row r="213" spans="1:30" x14ac:dyDescent="0.25">
      <c r="A213" t="s">
        <v>219</v>
      </c>
      <c r="B213" t="s">
        <v>7</v>
      </c>
      <c r="C213">
        <v>4221</v>
      </c>
      <c r="D213">
        <v>4240</v>
      </c>
      <c r="E213" t="s">
        <v>8</v>
      </c>
      <c r="F213">
        <v>20</v>
      </c>
      <c r="G213">
        <v>402</v>
      </c>
      <c r="H213">
        <v>336</v>
      </c>
      <c r="I213">
        <v>303</v>
      </c>
      <c r="J213">
        <v>429</v>
      </c>
      <c r="K213">
        <v>503</v>
      </c>
      <c r="L213">
        <v>447</v>
      </c>
      <c r="M213">
        <v>363</v>
      </c>
      <c r="N213">
        <v>301</v>
      </c>
      <c r="O213">
        <v>305</v>
      </c>
      <c r="P213">
        <v>489</v>
      </c>
      <c r="Q213">
        <v>391</v>
      </c>
      <c r="R213">
        <v>500</v>
      </c>
      <c r="S213">
        <f>1499*(Table1[[#This Row],[1]]/G$1501)</f>
        <v>0.83516230697375315</v>
      </c>
      <c r="T213">
        <f>1499*(Table1[[#This Row],[2]]/H$1501)</f>
        <v>0.76539795332212834</v>
      </c>
      <c r="U213">
        <f>1499*(Table1[[#This Row],[3]]/I$1501)</f>
        <v>0.70401330535035045</v>
      </c>
      <c r="V213">
        <f>1499*(Table1[[#This Row],[4]]/J$1501)</f>
        <v>0.95835705365312784</v>
      </c>
      <c r="W213">
        <f>1499*(Table1[[#This Row],[5]]/K$1501)</f>
        <v>1.0930502602165815</v>
      </c>
      <c r="X213">
        <f>1499*(Table1[[#This Row],[6]]/L$1501)</f>
        <v>1.0852361254628085</v>
      </c>
      <c r="Y213">
        <f>1499*(Table1[[#This Row],[7]]/M$1501)</f>
        <v>0.79677183652132655</v>
      </c>
      <c r="Z213">
        <f>1499*(Table1[[#This Row],[8]]/N$1501)</f>
        <v>0.66850436632698118</v>
      </c>
      <c r="AA213">
        <f>1499*(Table1[[#This Row],[9]]/O$1501)</f>
        <v>0.66912199462589061</v>
      </c>
      <c r="AB213">
        <f>1499*(Table1[[#This Row],[10]]/P$1501)</f>
        <v>1.0155334102707263</v>
      </c>
      <c r="AC213">
        <f>1499*(Table1[[#This Row],[11]]/Q$1501)</f>
        <v>0.92716613593903996</v>
      </c>
      <c r="AD213">
        <f>1499*(Table1[[#This Row],[12]]/R$1501)</f>
        <v>1.0688849654448531</v>
      </c>
    </row>
    <row r="214" spans="1:30" x14ac:dyDescent="0.25">
      <c r="A214" t="s">
        <v>220</v>
      </c>
      <c r="B214" t="s">
        <v>7</v>
      </c>
      <c r="C214">
        <v>4241</v>
      </c>
      <c r="D214">
        <v>4260</v>
      </c>
      <c r="E214" t="s">
        <v>8</v>
      </c>
      <c r="F214">
        <v>20</v>
      </c>
      <c r="G214">
        <v>539</v>
      </c>
      <c r="H214">
        <v>413</v>
      </c>
      <c r="I214">
        <v>408</v>
      </c>
      <c r="J214">
        <v>644</v>
      </c>
      <c r="K214">
        <v>618</v>
      </c>
      <c r="L214">
        <v>525</v>
      </c>
      <c r="M214">
        <v>422</v>
      </c>
      <c r="N214">
        <v>495</v>
      </c>
      <c r="O214">
        <v>480</v>
      </c>
      <c r="P214">
        <v>698</v>
      </c>
      <c r="Q214">
        <v>618</v>
      </c>
      <c r="R214">
        <v>675</v>
      </c>
      <c r="S214">
        <f>1499*(Table1[[#This Row],[1]]/G$1501)</f>
        <v>1.1197822971613258</v>
      </c>
      <c r="T214">
        <f>1499*(Table1[[#This Row],[2]]/H$1501)</f>
        <v>0.94080165095844948</v>
      </c>
      <c r="U214">
        <f>1499*(Table1[[#This Row],[3]]/I$1501)</f>
        <v>0.94797831215492745</v>
      </c>
      <c r="V214">
        <f>1499*(Table1[[#This Row],[4]]/J$1501)</f>
        <v>1.4386525467426909</v>
      </c>
      <c r="W214">
        <f>1499*(Table1[[#This Row],[5]]/K$1501)</f>
        <v>1.3429524071845871</v>
      </c>
      <c r="X214">
        <f>1499*(Table1[[#This Row],[6]]/L$1501)</f>
        <v>1.2746061876241039</v>
      </c>
      <c r="Y214">
        <f>1499*(Table1[[#This Row],[7]]/M$1501)</f>
        <v>0.92627469700275422</v>
      </c>
      <c r="Z214">
        <f>1499*(Table1[[#This Row],[8]]/N$1501)</f>
        <v>1.0993676456207828</v>
      </c>
      <c r="AA214">
        <f>1499*(Table1[[#This Row],[9]]/O$1501)</f>
        <v>1.0530444505587786</v>
      </c>
      <c r="AB214">
        <f>1499*(Table1[[#This Row],[10]]/P$1501)</f>
        <v>1.4495752972780511</v>
      </c>
      <c r="AC214">
        <f>1499*(Table1[[#This Row],[11]]/Q$1501)</f>
        <v>1.4654441739394544</v>
      </c>
      <c r="AD214">
        <f>1499*(Table1[[#This Row],[12]]/R$1501)</f>
        <v>1.4429947033505515</v>
      </c>
    </row>
    <row r="215" spans="1:30" x14ac:dyDescent="0.25">
      <c r="A215" t="s">
        <v>221</v>
      </c>
      <c r="B215" t="s">
        <v>7</v>
      </c>
      <c r="C215">
        <v>4261</v>
      </c>
      <c r="D215">
        <v>4280</v>
      </c>
      <c r="E215" t="s">
        <v>8</v>
      </c>
      <c r="F215">
        <v>20</v>
      </c>
      <c r="G215">
        <v>460</v>
      </c>
      <c r="H215">
        <v>439</v>
      </c>
      <c r="I215">
        <v>391</v>
      </c>
      <c r="J215">
        <v>562</v>
      </c>
      <c r="K215">
        <v>579</v>
      </c>
      <c r="L215">
        <v>493</v>
      </c>
      <c r="M215">
        <v>396</v>
      </c>
      <c r="N215">
        <v>364</v>
      </c>
      <c r="O215">
        <v>423</v>
      </c>
      <c r="P215">
        <v>504</v>
      </c>
      <c r="Q215">
        <v>515</v>
      </c>
      <c r="R215">
        <v>548</v>
      </c>
      <c r="S215">
        <f>1499*(Table1[[#This Row],[1]]/G$1501)</f>
        <v>0.95565836121374736</v>
      </c>
      <c r="T215">
        <f>1499*(Table1[[#This Row],[2]]/H$1501)</f>
        <v>1.0000288735369476</v>
      </c>
      <c r="U215">
        <f>1499*(Table1[[#This Row],[3]]/I$1501)</f>
        <v>0.90847921581513869</v>
      </c>
      <c r="V215">
        <f>1499*(Table1[[#This Row],[4]]/J$1501)</f>
        <v>1.2554700796108578</v>
      </c>
      <c r="W215">
        <f>1499*(Table1[[#This Row],[5]]/K$1501)</f>
        <v>1.25820298343022</v>
      </c>
      <c r="X215">
        <f>1499*(Table1[[#This Row],[6]]/L$1501)</f>
        <v>1.1969159057117775</v>
      </c>
      <c r="Y215">
        <f>1499*(Table1[[#This Row],[7]]/M$1501)</f>
        <v>0.86920563984144705</v>
      </c>
      <c r="Z215">
        <f>1499*(Table1[[#This Row],[8]]/N$1501)</f>
        <v>0.80842388486053529</v>
      </c>
      <c r="AA215">
        <f>1499*(Table1[[#This Row],[9]]/O$1501)</f>
        <v>0.92799542205492358</v>
      </c>
      <c r="AB215">
        <f>1499*(Table1[[#This Row],[10]]/P$1501)</f>
        <v>1.0466847418741227</v>
      </c>
      <c r="AC215">
        <f>1499*(Table1[[#This Row],[11]]/Q$1501)</f>
        <v>1.2212034782828787</v>
      </c>
      <c r="AD215">
        <f>1499*(Table1[[#This Row],[12]]/R$1501)</f>
        <v>1.1714979221275588</v>
      </c>
    </row>
    <row r="216" spans="1:30" x14ac:dyDescent="0.25">
      <c r="A216" t="s">
        <v>222</v>
      </c>
      <c r="B216" t="s">
        <v>7</v>
      </c>
      <c r="C216">
        <v>4281</v>
      </c>
      <c r="D216">
        <v>4300</v>
      </c>
      <c r="E216" t="s">
        <v>8</v>
      </c>
      <c r="F216">
        <v>20</v>
      </c>
      <c r="G216">
        <v>834</v>
      </c>
      <c r="H216">
        <v>666</v>
      </c>
      <c r="I216">
        <v>672</v>
      </c>
      <c r="J216">
        <v>974</v>
      </c>
      <c r="K216">
        <v>978</v>
      </c>
      <c r="L216">
        <v>875</v>
      </c>
      <c r="M216">
        <v>778</v>
      </c>
      <c r="N216">
        <v>703</v>
      </c>
      <c r="O216">
        <v>761</v>
      </c>
      <c r="P216">
        <v>1057</v>
      </c>
      <c r="Q216">
        <v>927</v>
      </c>
      <c r="R216">
        <v>964</v>
      </c>
      <c r="S216">
        <f>1499*(Table1[[#This Row],[1]]/G$1501)</f>
        <v>1.7326501592440551</v>
      </c>
      <c r="T216">
        <f>1499*(Table1[[#This Row],[2]]/H$1501)</f>
        <v>1.5171280860492189</v>
      </c>
      <c r="U216">
        <f>1499*(Table1[[#This Row],[3]]/I$1501)</f>
        <v>1.561376043549292</v>
      </c>
      <c r="V216">
        <f>1499*(Table1[[#This Row],[4]]/J$1501)</f>
        <v>2.1758502803220199</v>
      </c>
      <c r="W216">
        <f>1499*(Table1[[#This Row],[5]]/K$1501)</f>
        <v>2.1252547803018222</v>
      </c>
      <c r="X216">
        <f>1499*(Table1[[#This Row],[6]]/L$1501)</f>
        <v>2.124343646040173</v>
      </c>
      <c r="Y216">
        <f>1499*(Table1[[#This Row],[7]]/M$1501)</f>
        <v>1.7076817873652674</v>
      </c>
      <c r="Z216">
        <f>1499*(Table1[[#This Row],[8]]/N$1501)</f>
        <v>1.5613241512553744</v>
      </c>
      <c r="AA216">
        <f>1499*(Table1[[#This Row],[9]]/O$1501)</f>
        <v>1.6695142226567301</v>
      </c>
      <c r="AB216">
        <f>1499*(Table1[[#This Row],[10]]/P$1501)</f>
        <v>2.1951305003193409</v>
      </c>
      <c r="AC216">
        <f>1499*(Table1[[#This Row],[11]]/Q$1501)</f>
        <v>2.1981662609091814</v>
      </c>
      <c r="AD216">
        <f>1499*(Table1[[#This Row],[12]]/R$1501)</f>
        <v>2.0608102133776764</v>
      </c>
    </row>
    <row r="217" spans="1:30" x14ac:dyDescent="0.25">
      <c r="A217" t="s">
        <v>223</v>
      </c>
      <c r="B217" t="s">
        <v>7</v>
      </c>
      <c r="C217">
        <v>4301</v>
      </c>
      <c r="D217">
        <v>4320</v>
      </c>
      <c r="E217" t="s">
        <v>8</v>
      </c>
      <c r="F217">
        <v>20</v>
      </c>
      <c r="G217">
        <v>804</v>
      </c>
      <c r="H217">
        <v>816</v>
      </c>
      <c r="I217">
        <v>690</v>
      </c>
      <c r="J217">
        <v>171</v>
      </c>
      <c r="K217">
        <v>190</v>
      </c>
      <c r="L217">
        <v>151</v>
      </c>
      <c r="M217">
        <v>771</v>
      </c>
      <c r="N217">
        <v>832</v>
      </c>
      <c r="O217">
        <v>805</v>
      </c>
      <c r="P217">
        <v>271</v>
      </c>
      <c r="Q217">
        <v>207</v>
      </c>
      <c r="R217">
        <v>193</v>
      </c>
      <c r="S217">
        <f>1499*(Table1[[#This Row],[1]]/G$1501)</f>
        <v>1.6703246139475063</v>
      </c>
      <c r="T217">
        <f>1499*(Table1[[#This Row],[2]]/H$1501)</f>
        <v>1.8588236009251689</v>
      </c>
      <c r="U217">
        <f>1499*(Table1[[#This Row],[3]]/I$1501)</f>
        <v>1.6031986161443625</v>
      </c>
      <c r="V217">
        <f>1499*(Table1[[#This Row],[4]]/J$1501)</f>
        <v>0.38200246194565241</v>
      </c>
      <c r="W217">
        <f>1499*(Table1[[#This Row],[5]]/K$1501)</f>
        <v>0.41288180803409635</v>
      </c>
      <c r="X217">
        <f>1499*(Table1[[#This Row],[6]]/L$1501)</f>
        <v>0.36660101777378984</v>
      </c>
      <c r="Y217">
        <f>1499*(Table1[[#This Row],[7]]/M$1501)</f>
        <v>1.6923170412064541</v>
      </c>
      <c r="Z217">
        <f>1499*(Table1[[#This Row],[8]]/N$1501)</f>
        <v>1.8478260225383665</v>
      </c>
      <c r="AA217">
        <f>1499*(Table1[[#This Row],[9]]/O$1501)</f>
        <v>1.766043297291285</v>
      </c>
      <c r="AB217">
        <f>1499*(Table1[[#This Row],[10]]/P$1501)</f>
        <v>0.56280072430136374</v>
      </c>
      <c r="AC217">
        <f>1499*(Table1[[#This Row],[11]]/Q$1501)</f>
        <v>0.49085266020302115</v>
      </c>
      <c r="AD217">
        <f>1499*(Table1[[#This Row],[12]]/R$1501)</f>
        <v>0.4125895966617133</v>
      </c>
    </row>
    <row r="218" spans="1:30" x14ac:dyDescent="0.25">
      <c r="A218" t="s">
        <v>224</v>
      </c>
      <c r="B218" t="s">
        <v>7</v>
      </c>
      <c r="C218">
        <v>4321</v>
      </c>
      <c r="D218">
        <v>4340</v>
      </c>
      <c r="E218" t="s">
        <v>8</v>
      </c>
      <c r="F218">
        <v>20</v>
      </c>
      <c r="G218">
        <v>685</v>
      </c>
      <c r="H218">
        <v>665</v>
      </c>
      <c r="I218">
        <v>635</v>
      </c>
      <c r="J218">
        <v>902</v>
      </c>
      <c r="K218">
        <v>857</v>
      </c>
      <c r="L218">
        <v>779</v>
      </c>
      <c r="M218">
        <v>645</v>
      </c>
      <c r="N218">
        <v>612</v>
      </c>
      <c r="O218">
        <v>727</v>
      </c>
      <c r="P218">
        <v>960</v>
      </c>
      <c r="Q218">
        <v>810</v>
      </c>
      <c r="R218">
        <v>958</v>
      </c>
      <c r="S218">
        <f>1499*(Table1[[#This Row],[1]]/G$1501)</f>
        <v>1.4230999509378628</v>
      </c>
      <c r="T218">
        <f>1499*(Table1[[#This Row],[2]]/H$1501)</f>
        <v>1.5148501159500458</v>
      </c>
      <c r="U218">
        <f>1499*(Table1[[#This Row],[3]]/I$1501)</f>
        <v>1.4754074221038698</v>
      </c>
      <c r="V218">
        <f>1499*(Table1[[#This Row],[4]]/J$1501)</f>
        <v>2.0150071384501667</v>
      </c>
      <c r="W218">
        <f>1499*(Table1[[#This Row],[5]]/K$1501)</f>
        <v>1.8623142604485292</v>
      </c>
      <c r="X218">
        <f>1499*(Table1[[#This Row],[6]]/L$1501)</f>
        <v>1.8912728003031944</v>
      </c>
      <c r="Y218">
        <f>1499*(Table1[[#This Row],[7]]/M$1501)</f>
        <v>1.4157516103478116</v>
      </c>
      <c r="Z218">
        <f>1499*(Table1[[#This Row],[8]]/N$1501)</f>
        <v>1.3592181800402408</v>
      </c>
      <c r="AA218">
        <f>1499*(Table1[[#This Row],[9]]/O$1501)</f>
        <v>1.5949235740754832</v>
      </c>
      <c r="AB218">
        <f>1499*(Table1[[#This Row],[10]]/P$1501)</f>
        <v>1.9936852226173769</v>
      </c>
      <c r="AC218">
        <f>1499*(Table1[[#This Row],[11]]/Q$1501)</f>
        <v>1.9207278007944304</v>
      </c>
      <c r="AD218">
        <f>1499*(Table1[[#This Row],[12]]/R$1501)</f>
        <v>2.0479835937923383</v>
      </c>
    </row>
    <row r="219" spans="1:30" x14ac:dyDescent="0.25">
      <c r="A219" t="s">
        <v>225</v>
      </c>
      <c r="B219" t="s">
        <v>7</v>
      </c>
      <c r="C219">
        <v>4341</v>
      </c>
      <c r="D219">
        <v>4360</v>
      </c>
      <c r="E219" t="s">
        <v>8</v>
      </c>
      <c r="F219">
        <v>20</v>
      </c>
      <c r="G219">
        <v>508</v>
      </c>
      <c r="H219">
        <v>450</v>
      </c>
      <c r="I219">
        <v>461</v>
      </c>
      <c r="J219">
        <v>625</v>
      </c>
      <c r="K219">
        <v>652</v>
      </c>
      <c r="L219">
        <v>586</v>
      </c>
      <c r="M219">
        <v>488</v>
      </c>
      <c r="N219">
        <v>561</v>
      </c>
      <c r="O219">
        <v>521</v>
      </c>
      <c r="P219">
        <v>668</v>
      </c>
      <c r="Q219">
        <v>641</v>
      </c>
      <c r="R219">
        <v>690</v>
      </c>
      <c r="S219">
        <f>1499*(Table1[[#This Row],[1]]/G$1501)</f>
        <v>1.0553792336882255</v>
      </c>
      <c r="T219">
        <f>1499*(Table1[[#This Row],[2]]/H$1501)</f>
        <v>1.0250865446278505</v>
      </c>
      <c r="U219">
        <f>1499*(Table1[[#This Row],[3]]/I$1501)</f>
        <v>1.0711225536848565</v>
      </c>
      <c r="V219">
        <f>1499*(Table1[[#This Row],[4]]/J$1501)</f>
        <v>1.3962078287487296</v>
      </c>
      <c r="W219">
        <f>1499*(Table1[[#This Row],[5]]/K$1501)</f>
        <v>1.4168365202012148</v>
      </c>
      <c r="X219">
        <f>1499*(Table1[[#This Row],[6]]/L$1501)</f>
        <v>1.4227032875194761</v>
      </c>
      <c r="Y219">
        <f>1499*(Table1[[#This Row],[7]]/M$1501)</f>
        <v>1.0711423036429955</v>
      </c>
      <c r="Z219">
        <f>1499*(Table1[[#This Row],[8]]/N$1501)</f>
        <v>1.2459499983702207</v>
      </c>
      <c r="AA219">
        <f>1499*(Table1[[#This Row],[9]]/O$1501)</f>
        <v>1.1429919973773408</v>
      </c>
      <c r="AB219">
        <f>1499*(Table1[[#This Row],[10]]/P$1501)</f>
        <v>1.387272634071258</v>
      </c>
      <c r="AC219">
        <f>1499*(Table1[[#This Row],[11]]/Q$1501)</f>
        <v>1.5199833584064568</v>
      </c>
      <c r="AD219">
        <f>1499*(Table1[[#This Row],[12]]/R$1501)</f>
        <v>1.4750612523138973</v>
      </c>
    </row>
    <row r="220" spans="1:30" x14ac:dyDescent="0.25">
      <c r="A220" t="s">
        <v>226</v>
      </c>
      <c r="B220" t="s">
        <v>7</v>
      </c>
      <c r="C220">
        <v>4361</v>
      </c>
      <c r="D220">
        <v>4380</v>
      </c>
      <c r="E220" t="s">
        <v>8</v>
      </c>
      <c r="F220">
        <v>20</v>
      </c>
      <c r="G220">
        <v>563</v>
      </c>
      <c r="H220">
        <v>554</v>
      </c>
      <c r="I220">
        <v>578</v>
      </c>
      <c r="J220">
        <v>715</v>
      </c>
      <c r="K220">
        <v>623</v>
      </c>
      <c r="L220">
        <v>615</v>
      </c>
      <c r="M220">
        <v>573</v>
      </c>
      <c r="N220">
        <v>571</v>
      </c>
      <c r="O220">
        <v>615</v>
      </c>
      <c r="P220">
        <v>651</v>
      </c>
      <c r="Q220">
        <v>611</v>
      </c>
      <c r="R220">
        <v>644</v>
      </c>
      <c r="S220">
        <f>1499*(Table1[[#This Row],[1]]/G$1501)</f>
        <v>1.1696427333985646</v>
      </c>
      <c r="T220">
        <f>1499*(Table1[[#This Row],[2]]/H$1501)</f>
        <v>1.2619954349418427</v>
      </c>
      <c r="U220">
        <f>1499*(Table1[[#This Row],[3]]/I$1501)</f>
        <v>1.3429692755528138</v>
      </c>
      <c r="V220">
        <f>1499*(Table1[[#This Row],[4]]/J$1501)</f>
        <v>1.5972617560885465</v>
      </c>
      <c r="W220">
        <f>1499*(Table1[[#This Row],[5]]/K$1501)</f>
        <v>1.3538177179223265</v>
      </c>
      <c r="X220">
        <f>1499*(Table1[[#This Row],[6]]/L$1501)</f>
        <v>1.4931101055025218</v>
      </c>
      <c r="Y220">
        <f>1499*(Table1[[#This Row],[7]]/M$1501)</f>
        <v>1.2577142212857304</v>
      </c>
      <c r="Z220">
        <f>1499*(Table1[[#This Row],[8]]/N$1501)</f>
        <v>1.2681594457564991</v>
      </c>
      <c r="AA220">
        <f>1499*(Table1[[#This Row],[9]]/O$1501)</f>
        <v>1.3492132022784351</v>
      </c>
      <c r="AB220">
        <f>1499*(Table1[[#This Row],[10]]/P$1501)</f>
        <v>1.3519677915874087</v>
      </c>
      <c r="AC220">
        <f>1499*(Table1[[#This Row],[11]]/Q$1501)</f>
        <v>1.4488452917103667</v>
      </c>
      <c r="AD220">
        <f>1499*(Table1[[#This Row],[12]]/R$1501)</f>
        <v>1.3767238354929705</v>
      </c>
    </row>
    <row r="221" spans="1:30" x14ac:dyDescent="0.25">
      <c r="A221" t="s">
        <v>227</v>
      </c>
      <c r="B221" t="s">
        <v>7</v>
      </c>
      <c r="C221">
        <v>4381</v>
      </c>
      <c r="D221">
        <v>4400</v>
      </c>
      <c r="E221" t="s">
        <v>8</v>
      </c>
      <c r="F221">
        <v>20</v>
      </c>
      <c r="G221">
        <v>366</v>
      </c>
      <c r="H221">
        <v>333</v>
      </c>
      <c r="I221">
        <v>299</v>
      </c>
      <c r="J221">
        <v>5</v>
      </c>
      <c r="K221">
        <v>5</v>
      </c>
      <c r="L221">
        <v>6</v>
      </c>
      <c r="M221">
        <v>364</v>
      </c>
      <c r="N221">
        <v>356</v>
      </c>
      <c r="O221">
        <v>361</v>
      </c>
      <c r="P221">
        <v>5</v>
      </c>
      <c r="Q221">
        <v>5</v>
      </c>
      <c r="R221">
        <v>3</v>
      </c>
      <c r="S221">
        <f>1499*(Table1[[#This Row],[1]]/G$1501)</f>
        <v>0.76037165261789463</v>
      </c>
      <c r="T221">
        <f>1499*(Table1[[#This Row],[2]]/H$1501)</f>
        <v>0.75856404302460945</v>
      </c>
      <c r="U221">
        <f>1499*(Table1[[#This Row],[3]]/I$1501)</f>
        <v>0.69471940032922375</v>
      </c>
      <c r="V221">
        <f>1499*(Table1[[#This Row],[4]]/J$1501)</f>
        <v>1.1169662629989837E-2</v>
      </c>
      <c r="W221">
        <f>1499*(Table1[[#This Row],[5]]/K$1501)</f>
        <v>1.0865310737739378E-2</v>
      </c>
      <c r="X221">
        <f>1499*(Table1[[#This Row],[6]]/L$1501)</f>
        <v>1.4566927858561188E-2</v>
      </c>
      <c r="Y221">
        <f>1499*(Table1[[#This Row],[7]]/M$1501)</f>
        <v>0.79896680025829991</v>
      </c>
      <c r="Z221">
        <f>1499*(Table1[[#This Row],[8]]/N$1501)</f>
        <v>0.79065632695151256</v>
      </c>
      <c r="AA221">
        <f>1499*(Table1[[#This Row],[9]]/O$1501)</f>
        <v>0.79197718052441468</v>
      </c>
      <c r="AB221">
        <f>1499*(Table1[[#This Row],[10]]/P$1501)</f>
        <v>1.038377720113217E-2</v>
      </c>
      <c r="AC221">
        <f>1499*(Table1[[#This Row],[11]]/Q$1501)</f>
        <v>1.1856344449348336E-2</v>
      </c>
      <c r="AD221">
        <f>1499*(Table1[[#This Row],[12]]/R$1501)</f>
        <v>6.4133097926691177E-3</v>
      </c>
    </row>
    <row r="222" spans="1:30" x14ac:dyDescent="0.25">
      <c r="A222" t="s">
        <v>228</v>
      </c>
      <c r="B222" t="s">
        <v>7</v>
      </c>
      <c r="C222">
        <v>4401</v>
      </c>
      <c r="D222">
        <v>4420</v>
      </c>
      <c r="E222" t="s">
        <v>8</v>
      </c>
      <c r="F222">
        <v>20</v>
      </c>
      <c r="G222">
        <v>554</v>
      </c>
      <c r="H222">
        <v>529</v>
      </c>
      <c r="I222">
        <v>484</v>
      </c>
      <c r="J222">
        <v>671</v>
      </c>
      <c r="K222">
        <v>617</v>
      </c>
      <c r="L222">
        <v>620</v>
      </c>
      <c r="M222">
        <v>552</v>
      </c>
      <c r="N222">
        <v>518</v>
      </c>
      <c r="O222">
        <v>528</v>
      </c>
      <c r="P222">
        <v>750</v>
      </c>
      <c r="Q222">
        <v>625</v>
      </c>
      <c r="R222">
        <v>778</v>
      </c>
      <c r="S222">
        <f>1499*(Table1[[#This Row],[1]]/G$1501)</f>
        <v>1.1509450698096002</v>
      </c>
      <c r="T222">
        <f>1499*(Table1[[#This Row],[2]]/H$1501)</f>
        <v>1.2050461824625176</v>
      </c>
      <c r="U222">
        <f>1499*(Table1[[#This Row],[3]]/I$1501)</f>
        <v>1.1245625075563355</v>
      </c>
      <c r="V222">
        <f>1499*(Table1[[#This Row],[4]]/J$1501)</f>
        <v>1.4989687249446362</v>
      </c>
      <c r="W222">
        <f>1499*(Table1[[#This Row],[5]]/K$1501)</f>
        <v>1.3407793450370393</v>
      </c>
      <c r="X222">
        <f>1499*(Table1[[#This Row],[6]]/L$1501)</f>
        <v>1.5052492120513228</v>
      </c>
      <c r="Y222">
        <f>1499*(Table1[[#This Row],[7]]/M$1501)</f>
        <v>1.21161998280929</v>
      </c>
      <c r="Z222">
        <f>1499*(Table1[[#This Row],[8]]/N$1501)</f>
        <v>1.1504493746092233</v>
      </c>
      <c r="AA222">
        <f>1499*(Table1[[#This Row],[9]]/O$1501)</f>
        <v>1.1583488956146564</v>
      </c>
      <c r="AB222">
        <f>1499*(Table1[[#This Row],[10]]/P$1501)</f>
        <v>1.5575665801698255</v>
      </c>
      <c r="AC222">
        <f>1499*(Table1[[#This Row],[11]]/Q$1501)</f>
        <v>1.4820430561685418</v>
      </c>
      <c r="AD222">
        <f>1499*(Table1[[#This Row],[12]]/R$1501)</f>
        <v>1.6631850062321911</v>
      </c>
    </row>
    <row r="223" spans="1:30" x14ac:dyDescent="0.25">
      <c r="A223" t="s">
        <v>229</v>
      </c>
      <c r="B223" t="s">
        <v>7</v>
      </c>
      <c r="C223">
        <v>4421</v>
      </c>
      <c r="D223">
        <v>4440</v>
      </c>
      <c r="E223" t="s">
        <v>8</v>
      </c>
      <c r="F223">
        <v>20</v>
      </c>
      <c r="G223">
        <v>709</v>
      </c>
      <c r="H223">
        <v>683</v>
      </c>
      <c r="I223">
        <v>632</v>
      </c>
      <c r="J223">
        <v>12</v>
      </c>
      <c r="K223">
        <v>12</v>
      </c>
      <c r="L223">
        <v>12</v>
      </c>
      <c r="M223">
        <v>722</v>
      </c>
      <c r="N223">
        <v>686</v>
      </c>
      <c r="O223">
        <v>735</v>
      </c>
      <c r="P223">
        <v>8</v>
      </c>
      <c r="Q223">
        <v>14</v>
      </c>
      <c r="R223">
        <v>14</v>
      </c>
      <c r="S223">
        <f>1499*(Table1[[#This Row],[1]]/G$1501)</f>
        <v>1.4729603871751018</v>
      </c>
      <c r="T223">
        <f>1499*(Table1[[#This Row],[2]]/H$1501)</f>
        <v>1.5558535777351596</v>
      </c>
      <c r="U223">
        <f>1499*(Table1[[#This Row],[3]]/I$1501)</f>
        <v>1.4684369933380246</v>
      </c>
      <c r="V223">
        <f>1499*(Table1[[#This Row],[4]]/J$1501)</f>
        <v>2.6807190311975607E-2</v>
      </c>
      <c r="W223">
        <f>1499*(Table1[[#This Row],[5]]/K$1501)</f>
        <v>2.6076745770574509E-2</v>
      </c>
      <c r="X223">
        <f>1499*(Table1[[#This Row],[6]]/L$1501)</f>
        <v>2.9133855717122376E-2</v>
      </c>
      <c r="Y223">
        <f>1499*(Table1[[#This Row],[7]]/M$1501)</f>
        <v>1.5847638180947599</v>
      </c>
      <c r="Z223">
        <f>1499*(Table1[[#This Row],[8]]/N$1501)</f>
        <v>1.523568090698701</v>
      </c>
      <c r="AA223">
        <f>1499*(Table1[[#This Row],[9]]/O$1501)</f>
        <v>1.6124743149181298</v>
      </c>
      <c r="AB223">
        <f>1499*(Table1[[#This Row],[10]]/P$1501)</f>
        <v>1.6614043521811474E-2</v>
      </c>
      <c r="AC223">
        <f>1499*(Table1[[#This Row],[11]]/Q$1501)</f>
        <v>3.3197764458175343E-2</v>
      </c>
      <c r="AD223">
        <f>1499*(Table1[[#This Row],[12]]/R$1501)</f>
        <v>2.9928779032455884E-2</v>
      </c>
    </row>
    <row r="224" spans="1:30" x14ac:dyDescent="0.25">
      <c r="A224" t="s">
        <v>230</v>
      </c>
      <c r="B224" t="s">
        <v>7</v>
      </c>
      <c r="C224">
        <v>4441</v>
      </c>
      <c r="D224">
        <v>4460</v>
      </c>
      <c r="E224" t="s">
        <v>8</v>
      </c>
      <c r="F224">
        <v>20</v>
      </c>
      <c r="G224">
        <v>777</v>
      </c>
      <c r="H224">
        <v>689</v>
      </c>
      <c r="I224">
        <v>660</v>
      </c>
      <c r="J224">
        <v>969</v>
      </c>
      <c r="K224">
        <v>927</v>
      </c>
      <c r="L224">
        <v>894</v>
      </c>
      <c r="M224">
        <v>697</v>
      </c>
      <c r="N224">
        <v>697</v>
      </c>
      <c r="O224">
        <v>690</v>
      </c>
      <c r="P224">
        <v>1049</v>
      </c>
      <c r="Q224">
        <v>997</v>
      </c>
      <c r="R224">
        <v>997</v>
      </c>
      <c r="S224">
        <f>1499*(Table1[[#This Row],[1]]/G$1501)</f>
        <v>1.6142316231806126</v>
      </c>
      <c r="T224">
        <f>1499*(Table1[[#This Row],[2]]/H$1501)</f>
        <v>1.5695213983301979</v>
      </c>
      <c r="U224">
        <f>1499*(Table1[[#This Row],[3]]/I$1501)</f>
        <v>1.5334943284859119</v>
      </c>
      <c r="V224">
        <f>1499*(Table1[[#This Row],[4]]/J$1501)</f>
        <v>2.1646806176920306</v>
      </c>
      <c r="W224">
        <f>1499*(Table1[[#This Row],[5]]/K$1501)</f>
        <v>2.0144286107768807</v>
      </c>
      <c r="X224">
        <f>1499*(Table1[[#This Row],[6]]/L$1501)</f>
        <v>2.1704722509256169</v>
      </c>
      <c r="Y224">
        <f>1499*(Table1[[#This Row],[7]]/M$1501)</f>
        <v>1.5298897246704259</v>
      </c>
      <c r="Z224">
        <f>1499*(Table1[[#This Row],[8]]/N$1501)</f>
        <v>1.5479984828236075</v>
      </c>
      <c r="AA224">
        <f>1499*(Table1[[#This Row],[9]]/O$1501)</f>
        <v>1.5137513976782442</v>
      </c>
      <c r="AB224">
        <f>1499*(Table1[[#This Row],[10]]/P$1501)</f>
        <v>2.1785164567975297</v>
      </c>
      <c r="AC224">
        <f>1499*(Table1[[#This Row],[11]]/Q$1501)</f>
        <v>2.3641550832000582</v>
      </c>
      <c r="AD224">
        <f>1499*(Table1[[#This Row],[12]]/R$1501)</f>
        <v>2.1313566210970367</v>
      </c>
    </row>
    <row r="225" spans="1:30" x14ac:dyDescent="0.25">
      <c r="A225" t="s">
        <v>231</v>
      </c>
      <c r="B225" t="s">
        <v>7</v>
      </c>
      <c r="C225">
        <v>4461</v>
      </c>
      <c r="D225">
        <v>4480</v>
      </c>
      <c r="E225" t="s">
        <v>8</v>
      </c>
      <c r="F225">
        <v>20</v>
      </c>
      <c r="G225">
        <v>1035</v>
      </c>
      <c r="H225">
        <v>1003</v>
      </c>
      <c r="I225">
        <v>925</v>
      </c>
      <c r="J225">
        <v>1249</v>
      </c>
      <c r="K225">
        <v>1201</v>
      </c>
      <c r="L225">
        <v>1134</v>
      </c>
      <c r="M225">
        <v>1073</v>
      </c>
      <c r="N225">
        <v>984</v>
      </c>
      <c r="O225">
        <v>1020</v>
      </c>
      <c r="P225">
        <v>1342</v>
      </c>
      <c r="Q225">
        <v>1179</v>
      </c>
      <c r="R225">
        <v>1408</v>
      </c>
      <c r="S225">
        <f>1499*(Table1[[#This Row],[1]]/G$1501)</f>
        <v>2.1502313127309316</v>
      </c>
      <c r="T225">
        <f>1499*(Table1[[#This Row],[2]]/H$1501)</f>
        <v>2.2848040094705202</v>
      </c>
      <c r="U225">
        <f>1499*(Table1[[#This Row],[3]]/I$1501)</f>
        <v>2.1492155361355585</v>
      </c>
      <c r="V225">
        <f>1499*(Table1[[#This Row],[4]]/J$1501)</f>
        <v>2.7901817249714611</v>
      </c>
      <c r="W225">
        <f>1499*(Table1[[#This Row],[5]]/K$1501)</f>
        <v>2.6098476392049985</v>
      </c>
      <c r="X225">
        <f>1499*(Table1[[#This Row],[6]]/L$1501)</f>
        <v>2.7531493652680643</v>
      </c>
      <c r="Y225">
        <f>1499*(Table1[[#This Row],[7]]/M$1501)</f>
        <v>2.3551960897724062</v>
      </c>
      <c r="Z225">
        <f>1499*(Table1[[#This Row],[8]]/N$1501)</f>
        <v>2.1854096228097988</v>
      </c>
      <c r="AA225">
        <f>1499*(Table1[[#This Row],[9]]/O$1501)</f>
        <v>2.2377194574374046</v>
      </c>
      <c r="AB225">
        <f>1499*(Table1[[#This Row],[10]]/P$1501)</f>
        <v>2.7870058007838749</v>
      </c>
      <c r="AC225">
        <f>1499*(Table1[[#This Row],[11]]/Q$1501)</f>
        <v>2.7957260211563377</v>
      </c>
      <c r="AD225">
        <f>1499*(Table1[[#This Row],[12]]/R$1501)</f>
        <v>3.0099800626927058</v>
      </c>
    </row>
    <row r="226" spans="1:30" x14ac:dyDescent="0.25">
      <c r="A226" t="s">
        <v>232</v>
      </c>
      <c r="B226" t="s">
        <v>7</v>
      </c>
      <c r="C226">
        <v>4481</v>
      </c>
      <c r="D226">
        <v>4500</v>
      </c>
      <c r="E226" t="s">
        <v>8</v>
      </c>
      <c r="F226">
        <v>20</v>
      </c>
      <c r="G226">
        <v>711</v>
      </c>
      <c r="H226">
        <v>675</v>
      </c>
      <c r="I226">
        <v>671</v>
      </c>
      <c r="J226">
        <v>859</v>
      </c>
      <c r="K226">
        <v>884</v>
      </c>
      <c r="L226">
        <v>853</v>
      </c>
      <c r="M226">
        <v>721</v>
      </c>
      <c r="N226">
        <v>683</v>
      </c>
      <c r="O226">
        <v>679</v>
      </c>
      <c r="P226">
        <v>938</v>
      </c>
      <c r="Q226">
        <v>787</v>
      </c>
      <c r="R226">
        <v>932</v>
      </c>
      <c r="S226">
        <f>1499*(Table1[[#This Row],[1]]/G$1501)</f>
        <v>1.4771154235282054</v>
      </c>
      <c r="T226">
        <f>1499*(Table1[[#This Row],[2]]/H$1501)</f>
        <v>1.5376298169417757</v>
      </c>
      <c r="U226">
        <f>1499*(Table1[[#This Row],[3]]/I$1501)</f>
        <v>1.5590525672940103</v>
      </c>
      <c r="V226">
        <f>1499*(Table1[[#This Row],[4]]/J$1501)</f>
        <v>1.918948039832254</v>
      </c>
      <c r="W226">
        <f>1499*(Table1[[#This Row],[5]]/K$1501)</f>
        <v>1.9209869384323219</v>
      </c>
      <c r="X226">
        <f>1499*(Table1[[#This Row],[6]]/L$1501)</f>
        <v>2.0709315772254486</v>
      </c>
      <c r="Y226">
        <f>1499*(Table1[[#This Row],[7]]/M$1501)</f>
        <v>1.5825688543577865</v>
      </c>
      <c r="Z226">
        <f>1499*(Table1[[#This Row],[8]]/N$1501)</f>
        <v>1.5169052564828178</v>
      </c>
      <c r="AA226">
        <f>1499*(Table1[[#This Row],[9]]/O$1501)</f>
        <v>1.4896191290196057</v>
      </c>
      <c r="AB226">
        <f>1499*(Table1[[#This Row],[10]]/P$1501)</f>
        <v>1.9479966029323954</v>
      </c>
      <c r="AC226">
        <f>1499*(Table1[[#This Row],[11]]/Q$1501)</f>
        <v>1.8661886163274282</v>
      </c>
      <c r="AD226">
        <f>1499*(Table1[[#This Row],[12]]/R$1501)</f>
        <v>1.9924015755892059</v>
      </c>
    </row>
    <row r="227" spans="1:30" x14ac:dyDescent="0.25">
      <c r="A227" t="s">
        <v>233</v>
      </c>
      <c r="B227" t="s">
        <v>7</v>
      </c>
      <c r="C227">
        <v>4501</v>
      </c>
      <c r="D227">
        <v>4520</v>
      </c>
      <c r="E227" t="s">
        <v>8</v>
      </c>
      <c r="F227">
        <v>20</v>
      </c>
      <c r="G227">
        <v>368</v>
      </c>
      <c r="H227">
        <v>342</v>
      </c>
      <c r="I227">
        <v>329</v>
      </c>
      <c r="J227">
        <v>249</v>
      </c>
      <c r="K227">
        <v>286</v>
      </c>
      <c r="L227">
        <v>258</v>
      </c>
      <c r="M227">
        <v>332</v>
      </c>
      <c r="N227">
        <v>317</v>
      </c>
      <c r="O227">
        <v>356</v>
      </c>
      <c r="P227">
        <v>231</v>
      </c>
      <c r="Q227">
        <v>233</v>
      </c>
      <c r="R227">
        <v>209</v>
      </c>
      <c r="S227">
        <f>1499*(Table1[[#This Row],[1]]/G$1501)</f>
        <v>0.76452668897099796</v>
      </c>
      <c r="T227">
        <f>1499*(Table1[[#This Row],[2]]/H$1501)</f>
        <v>0.77906577391716636</v>
      </c>
      <c r="U227">
        <f>1499*(Table1[[#This Row],[3]]/I$1501)</f>
        <v>0.76442368798767435</v>
      </c>
      <c r="V227">
        <f>1499*(Table1[[#This Row],[4]]/J$1501)</f>
        <v>0.5562491989734939</v>
      </c>
      <c r="W227">
        <f>1499*(Table1[[#This Row],[5]]/K$1501)</f>
        <v>0.6214957741986924</v>
      </c>
      <c r="X227">
        <f>1499*(Table1[[#This Row],[6]]/L$1501)</f>
        <v>0.62637789791813103</v>
      </c>
      <c r="Y227">
        <f>1499*(Table1[[#This Row],[7]]/M$1501)</f>
        <v>0.72872796067515266</v>
      </c>
      <c r="Z227">
        <f>1499*(Table1[[#This Row],[8]]/N$1501)</f>
        <v>0.70403948214502665</v>
      </c>
      <c r="AA227">
        <f>1499*(Table1[[#This Row],[9]]/O$1501)</f>
        <v>0.7810079674977608</v>
      </c>
      <c r="AB227">
        <f>1499*(Table1[[#This Row],[10]]/P$1501)</f>
        <v>0.47973050669230632</v>
      </c>
      <c r="AC227">
        <f>1499*(Table1[[#This Row],[11]]/Q$1501)</f>
        <v>0.55250565133963248</v>
      </c>
      <c r="AD227">
        <f>1499*(Table1[[#This Row],[12]]/R$1501)</f>
        <v>0.44679391555594855</v>
      </c>
    </row>
    <row r="228" spans="1:30" x14ac:dyDescent="0.25">
      <c r="A228" t="s">
        <v>234</v>
      </c>
      <c r="B228" t="s">
        <v>7</v>
      </c>
      <c r="C228">
        <v>4521</v>
      </c>
      <c r="D228">
        <v>4540</v>
      </c>
      <c r="E228" t="s">
        <v>8</v>
      </c>
      <c r="F228">
        <v>20</v>
      </c>
      <c r="G228">
        <v>480</v>
      </c>
      <c r="H228">
        <v>453</v>
      </c>
      <c r="I228">
        <v>445</v>
      </c>
      <c r="J228">
        <v>573</v>
      </c>
      <c r="K228">
        <v>587</v>
      </c>
      <c r="L228">
        <v>546</v>
      </c>
      <c r="M228">
        <v>498</v>
      </c>
      <c r="N228">
        <v>431</v>
      </c>
      <c r="O228">
        <v>449</v>
      </c>
      <c r="P228">
        <v>694</v>
      </c>
      <c r="Q228">
        <v>575</v>
      </c>
      <c r="R228">
        <v>699</v>
      </c>
      <c r="S228">
        <f>1499*(Table1[[#This Row],[1]]/G$1501)</f>
        <v>0.99720872474477984</v>
      </c>
      <c r="T228">
        <f>1499*(Table1[[#This Row],[2]]/H$1501)</f>
        <v>1.0319204549253693</v>
      </c>
      <c r="U228">
        <f>1499*(Table1[[#This Row],[3]]/I$1501)</f>
        <v>1.0339469336003497</v>
      </c>
      <c r="V228">
        <f>1499*(Table1[[#This Row],[4]]/J$1501)</f>
        <v>1.2800433373968352</v>
      </c>
      <c r="W228">
        <f>1499*(Table1[[#This Row],[5]]/K$1501)</f>
        <v>1.2755874806106029</v>
      </c>
      <c r="X228">
        <f>1499*(Table1[[#This Row],[6]]/L$1501)</f>
        <v>1.3255904351290682</v>
      </c>
      <c r="Y228">
        <f>1499*(Table1[[#This Row],[7]]/M$1501)</f>
        <v>1.0930919410127289</v>
      </c>
      <c r="Z228">
        <f>1499*(Table1[[#This Row],[8]]/N$1501)</f>
        <v>0.95722718234860082</v>
      </c>
      <c r="AA228">
        <f>1499*(Table1[[#This Row],[9]]/O$1501)</f>
        <v>0.98503532979352404</v>
      </c>
      <c r="AB228">
        <f>1499*(Table1[[#This Row],[10]]/P$1501)</f>
        <v>1.4412682755171453</v>
      </c>
      <c r="AC228">
        <f>1499*(Table1[[#This Row],[11]]/Q$1501)</f>
        <v>1.3634796116750585</v>
      </c>
      <c r="AD228">
        <f>1499*(Table1[[#This Row],[12]]/R$1501)</f>
        <v>1.4943011816919045</v>
      </c>
    </row>
    <row r="229" spans="1:30" x14ac:dyDescent="0.25">
      <c r="A229" t="s">
        <v>235</v>
      </c>
      <c r="B229" t="s">
        <v>7</v>
      </c>
      <c r="C229">
        <v>4541</v>
      </c>
      <c r="D229">
        <v>4560</v>
      </c>
      <c r="E229" t="s">
        <v>8</v>
      </c>
      <c r="F229">
        <v>20</v>
      </c>
      <c r="G229">
        <v>543</v>
      </c>
      <c r="H229">
        <v>460</v>
      </c>
      <c r="I229">
        <v>438</v>
      </c>
      <c r="J229">
        <v>0</v>
      </c>
      <c r="K229">
        <v>0</v>
      </c>
      <c r="L229">
        <v>0</v>
      </c>
      <c r="M229">
        <v>515</v>
      </c>
      <c r="N229">
        <v>532</v>
      </c>
      <c r="O229">
        <v>530</v>
      </c>
      <c r="P229">
        <v>0</v>
      </c>
      <c r="Q229">
        <v>0</v>
      </c>
      <c r="R229">
        <v>0</v>
      </c>
      <c r="S229">
        <f>1499*(Table1[[#This Row],[1]]/G$1501)</f>
        <v>1.1280923698675323</v>
      </c>
      <c r="T229">
        <f>1499*(Table1[[#This Row],[2]]/H$1501)</f>
        <v>1.0478662456195806</v>
      </c>
      <c r="U229">
        <f>1499*(Table1[[#This Row],[3]]/I$1501)</f>
        <v>1.0176825998133781</v>
      </c>
      <c r="V229">
        <f>1499*(Table1[[#This Row],[4]]/J$1501)</f>
        <v>0</v>
      </c>
      <c r="W229">
        <f>1499*(Table1[[#This Row],[5]]/K$1501)</f>
        <v>0</v>
      </c>
      <c r="X229">
        <f>1499*(Table1[[#This Row],[6]]/L$1501)</f>
        <v>0</v>
      </c>
      <c r="Y229">
        <f>1499*(Table1[[#This Row],[7]]/M$1501)</f>
        <v>1.1304063245412759</v>
      </c>
      <c r="Z229">
        <f>1499*(Table1[[#This Row],[8]]/N$1501)</f>
        <v>1.1815426009500132</v>
      </c>
      <c r="AA229">
        <f>1499*(Table1[[#This Row],[9]]/O$1501)</f>
        <v>1.1627365808253181</v>
      </c>
      <c r="AB229">
        <f>1499*(Table1[[#This Row],[10]]/P$1501)</f>
        <v>0</v>
      </c>
      <c r="AC229">
        <f>1499*(Table1[[#This Row],[11]]/Q$1501)</f>
        <v>0</v>
      </c>
      <c r="AD229">
        <f>1499*(Table1[[#This Row],[12]]/R$1501)</f>
        <v>0</v>
      </c>
    </row>
    <row r="230" spans="1:30" x14ac:dyDescent="0.25">
      <c r="A230" t="s">
        <v>236</v>
      </c>
      <c r="B230" t="s">
        <v>7</v>
      </c>
      <c r="C230">
        <v>4561</v>
      </c>
      <c r="D230">
        <v>4580</v>
      </c>
      <c r="E230" t="s">
        <v>8</v>
      </c>
      <c r="F230">
        <v>20</v>
      </c>
      <c r="G230">
        <v>486</v>
      </c>
      <c r="H230">
        <v>451</v>
      </c>
      <c r="I230">
        <v>498</v>
      </c>
      <c r="J230">
        <v>634</v>
      </c>
      <c r="K230">
        <v>635</v>
      </c>
      <c r="L230">
        <v>589</v>
      </c>
      <c r="M230">
        <v>433</v>
      </c>
      <c r="N230">
        <v>444</v>
      </c>
      <c r="O230">
        <v>439</v>
      </c>
      <c r="P230">
        <v>658</v>
      </c>
      <c r="Q230">
        <v>552</v>
      </c>
      <c r="R230">
        <v>668</v>
      </c>
      <c r="S230">
        <f>1499*(Table1[[#This Row],[1]]/G$1501)</f>
        <v>1.0096738338040896</v>
      </c>
      <c r="T230">
        <f>1499*(Table1[[#This Row],[2]]/H$1501)</f>
        <v>1.0273645147270234</v>
      </c>
      <c r="U230">
        <f>1499*(Table1[[#This Row],[3]]/I$1501)</f>
        <v>1.157091175130279</v>
      </c>
      <c r="V230">
        <f>1499*(Table1[[#This Row],[4]]/J$1501)</f>
        <v>1.4163132214827112</v>
      </c>
      <c r="W230">
        <f>1499*(Table1[[#This Row],[5]]/K$1501)</f>
        <v>1.3798944636929009</v>
      </c>
      <c r="X230">
        <f>1499*(Table1[[#This Row],[6]]/L$1501)</f>
        <v>1.4299867514487565</v>
      </c>
      <c r="Y230">
        <f>1499*(Table1[[#This Row],[7]]/M$1501)</f>
        <v>0.95041929810946113</v>
      </c>
      <c r="Z230">
        <f>1499*(Table1[[#This Row],[8]]/N$1501)</f>
        <v>0.98609946395076287</v>
      </c>
      <c r="AA230">
        <f>1499*(Table1[[#This Row],[9]]/O$1501)</f>
        <v>0.96309690374021617</v>
      </c>
      <c r="AB230">
        <f>1499*(Table1[[#This Row],[10]]/P$1501)</f>
        <v>1.3665050796689937</v>
      </c>
      <c r="AC230">
        <f>1499*(Table1[[#This Row],[11]]/Q$1501)</f>
        <v>1.3089404272080563</v>
      </c>
      <c r="AD230">
        <f>1499*(Table1[[#This Row],[12]]/R$1501)</f>
        <v>1.4280303138343236</v>
      </c>
    </row>
    <row r="231" spans="1:30" x14ac:dyDescent="0.25">
      <c r="A231" t="s">
        <v>237</v>
      </c>
      <c r="B231" t="s">
        <v>7</v>
      </c>
      <c r="C231">
        <v>4581</v>
      </c>
      <c r="D231">
        <v>4600</v>
      </c>
      <c r="E231" t="s">
        <v>8</v>
      </c>
      <c r="F231">
        <v>20</v>
      </c>
      <c r="G231">
        <v>668</v>
      </c>
      <c r="H231">
        <v>663</v>
      </c>
      <c r="I231">
        <v>650</v>
      </c>
      <c r="J231">
        <v>896</v>
      </c>
      <c r="K231">
        <v>876</v>
      </c>
      <c r="L231">
        <v>833</v>
      </c>
      <c r="M231">
        <v>693</v>
      </c>
      <c r="N231">
        <v>691</v>
      </c>
      <c r="O231">
        <v>697</v>
      </c>
      <c r="P231">
        <v>1040</v>
      </c>
      <c r="Q231">
        <v>834</v>
      </c>
      <c r="R231">
        <v>998</v>
      </c>
      <c r="S231">
        <f>1499*(Table1[[#This Row],[1]]/G$1501)</f>
        <v>1.3877821419364853</v>
      </c>
      <c r="T231">
        <f>1499*(Table1[[#This Row],[2]]/H$1501)</f>
        <v>1.5102941757516997</v>
      </c>
      <c r="U231">
        <f>1499*(Table1[[#This Row],[3]]/I$1501)</f>
        <v>1.5102595659330951</v>
      </c>
      <c r="V231">
        <f>1499*(Table1[[#This Row],[4]]/J$1501)</f>
        <v>2.0016035432941788</v>
      </c>
      <c r="W231">
        <f>1499*(Table1[[#This Row],[5]]/K$1501)</f>
        <v>1.903602441251939</v>
      </c>
      <c r="X231">
        <f>1499*(Table1[[#This Row],[6]]/L$1501)</f>
        <v>2.022375151030245</v>
      </c>
      <c r="Y231">
        <f>1499*(Table1[[#This Row],[7]]/M$1501)</f>
        <v>1.5211098697225327</v>
      </c>
      <c r="Z231">
        <f>1499*(Table1[[#This Row],[8]]/N$1501)</f>
        <v>1.5346728143918404</v>
      </c>
      <c r="AA231">
        <f>1499*(Table1[[#This Row],[9]]/O$1501)</f>
        <v>1.5291082959155597</v>
      </c>
      <c r="AB231">
        <f>1499*(Table1[[#This Row],[10]]/P$1501)</f>
        <v>2.1598256578354915</v>
      </c>
      <c r="AC231">
        <f>1499*(Table1[[#This Row],[11]]/Q$1501)</f>
        <v>1.9776382541513025</v>
      </c>
      <c r="AD231">
        <f>1499*(Table1[[#This Row],[12]]/R$1501)</f>
        <v>2.1334943910279267</v>
      </c>
    </row>
    <row r="232" spans="1:30" x14ac:dyDescent="0.25">
      <c r="A232" t="s">
        <v>238</v>
      </c>
      <c r="B232" t="s">
        <v>7</v>
      </c>
      <c r="C232">
        <v>4601</v>
      </c>
      <c r="D232">
        <v>4620</v>
      </c>
      <c r="E232" t="s">
        <v>8</v>
      </c>
      <c r="F232">
        <v>20</v>
      </c>
      <c r="G232">
        <v>585</v>
      </c>
      <c r="H232">
        <v>538</v>
      </c>
      <c r="I232">
        <v>530</v>
      </c>
      <c r="J232">
        <v>725</v>
      </c>
      <c r="K232">
        <v>728</v>
      </c>
      <c r="L232">
        <v>650</v>
      </c>
      <c r="M232">
        <v>604</v>
      </c>
      <c r="N232">
        <v>526</v>
      </c>
      <c r="O232">
        <v>582</v>
      </c>
      <c r="P232">
        <v>856</v>
      </c>
      <c r="Q232">
        <v>690</v>
      </c>
      <c r="R232">
        <v>741</v>
      </c>
      <c r="S232">
        <f>1499*(Table1[[#This Row],[1]]/G$1501)</f>
        <v>1.2153481332827005</v>
      </c>
      <c r="T232">
        <f>1499*(Table1[[#This Row],[2]]/H$1501)</f>
        <v>1.2255479133550746</v>
      </c>
      <c r="U232">
        <f>1499*(Table1[[#This Row],[3]]/I$1501)</f>
        <v>1.2314424152992929</v>
      </c>
      <c r="V232">
        <f>1499*(Table1[[#This Row],[4]]/J$1501)</f>
        <v>1.6196010813485264</v>
      </c>
      <c r="W232">
        <f>1499*(Table1[[#This Row],[5]]/K$1501)</f>
        <v>1.5819892434148533</v>
      </c>
      <c r="X232">
        <f>1499*(Table1[[#This Row],[6]]/L$1501)</f>
        <v>1.5780838513441289</v>
      </c>
      <c r="Y232">
        <f>1499*(Table1[[#This Row],[7]]/M$1501)</f>
        <v>1.3257580971319043</v>
      </c>
      <c r="Z232">
        <f>1499*(Table1[[#This Row],[8]]/N$1501)</f>
        <v>1.1682169325182461</v>
      </c>
      <c r="AA232">
        <f>1499*(Table1[[#This Row],[9]]/O$1501)</f>
        <v>1.2768163963025192</v>
      </c>
      <c r="AB232">
        <f>1499*(Table1[[#This Row],[10]]/P$1501)</f>
        <v>1.7777026568338279</v>
      </c>
      <c r="AC232">
        <f>1499*(Table1[[#This Row],[11]]/Q$1501)</f>
        <v>1.6361755340100705</v>
      </c>
      <c r="AD232">
        <f>1499*(Table1[[#This Row],[12]]/R$1501)</f>
        <v>1.584087518789272</v>
      </c>
    </row>
    <row r="233" spans="1:30" x14ac:dyDescent="0.25">
      <c r="A233" t="s">
        <v>239</v>
      </c>
      <c r="B233" t="s">
        <v>7</v>
      </c>
      <c r="C233">
        <v>4621</v>
      </c>
      <c r="D233">
        <v>4640</v>
      </c>
      <c r="E233" t="s">
        <v>8</v>
      </c>
      <c r="F233">
        <v>20</v>
      </c>
      <c r="G233">
        <v>501</v>
      </c>
      <c r="H233">
        <v>452</v>
      </c>
      <c r="I233">
        <v>391</v>
      </c>
      <c r="J233">
        <v>1</v>
      </c>
      <c r="K233">
        <v>1</v>
      </c>
      <c r="L233">
        <v>2</v>
      </c>
      <c r="M233">
        <v>430</v>
      </c>
      <c r="N233">
        <v>463</v>
      </c>
      <c r="O233">
        <v>506</v>
      </c>
      <c r="P233">
        <v>1</v>
      </c>
      <c r="Q233">
        <v>3</v>
      </c>
      <c r="R233">
        <v>3</v>
      </c>
      <c r="S233">
        <f>1499*(Table1[[#This Row],[1]]/G$1501)</f>
        <v>1.040836606452364</v>
      </c>
      <c r="T233">
        <f>1499*(Table1[[#This Row],[2]]/H$1501)</f>
        <v>1.0296424848261965</v>
      </c>
      <c r="U233">
        <f>1499*(Table1[[#This Row],[3]]/I$1501)</f>
        <v>0.90847921581513869</v>
      </c>
      <c r="V233">
        <f>1499*(Table1[[#This Row],[4]]/J$1501)</f>
        <v>2.2339325259979675E-3</v>
      </c>
      <c r="W233">
        <f>1499*(Table1[[#This Row],[5]]/K$1501)</f>
        <v>2.1730621475478757E-3</v>
      </c>
      <c r="X233">
        <f>1499*(Table1[[#This Row],[6]]/L$1501)</f>
        <v>4.8556426195203962E-3</v>
      </c>
      <c r="Y233">
        <f>1499*(Table1[[#This Row],[7]]/M$1501)</f>
        <v>0.94383440689854103</v>
      </c>
      <c r="Z233">
        <f>1499*(Table1[[#This Row],[8]]/N$1501)</f>
        <v>1.0282974139846919</v>
      </c>
      <c r="AA233">
        <f>1499*(Table1[[#This Row],[9]]/O$1501)</f>
        <v>1.1100843582973792</v>
      </c>
      <c r="AB233">
        <f>1499*(Table1[[#This Row],[10]]/P$1501)</f>
        <v>2.0767554402264343E-3</v>
      </c>
      <c r="AC233">
        <f>1499*(Table1[[#This Row],[11]]/Q$1501)</f>
        <v>7.1138066696090022E-3</v>
      </c>
      <c r="AD233">
        <f>1499*(Table1[[#This Row],[12]]/R$1501)</f>
        <v>6.4133097926691177E-3</v>
      </c>
    </row>
    <row r="234" spans="1:30" x14ac:dyDescent="0.25">
      <c r="A234" t="s">
        <v>240</v>
      </c>
      <c r="B234" t="s">
        <v>7</v>
      </c>
      <c r="C234">
        <v>4641</v>
      </c>
      <c r="D234">
        <v>4660</v>
      </c>
      <c r="E234" t="s">
        <v>8</v>
      </c>
      <c r="F234">
        <v>20</v>
      </c>
      <c r="G234">
        <v>384</v>
      </c>
      <c r="H234">
        <v>356</v>
      </c>
      <c r="I234">
        <v>321</v>
      </c>
      <c r="J234">
        <v>515</v>
      </c>
      <c r="K234">
        <v>461</v>
      </c>
      <c r="L234">
        <v>422</v>
      </c>
      <c r="M234">
        <v>378</v>
      </c>
      <c r="N234">
        <v>366</v>
      </c>
      <c r="O234">
        <v>330</v>
      </c>
      <c r="P234">
        <v>535</v>
      </c>
      <c r="Q234">
        <v>468</v>
      </c>
      <c r="R234">
        <v>528</v>
      </c>
      <c r="S234">
        <f>1499*(Table1[[#This Row],[1]]/G$1501)</f>
        <v>0.79776697979582389</v>
      </c>
      <c r="T234">
        <f>1499*(Table1[[#This Row],[2]]/H$1501)</f>
        <v>0.81095735530558843</v>
      </c>
      <c r="U234">
        <f>1499*(Table1[[#This Row],[3]]/I$1501)</f>
        <v>0.74583587794542072</v>
      </c>
      <c r="V234">
        <f>1499*(Table1[[#This Row],[4]]/J$1501)</f>
        <v>1.1504752508889531</v>
      </c>
      <c r="W234">
        <f>1499*(Table1[[#This Row],[5]]/K$1501)</f>
        <v>1.0017816500195706</v>
      </c>
      <c r="X234">
        <f>1499*(Table1[[#This Row],[6]]/L$1501)</f>
        <v>1.0245405927188034</v>
      </c>
      <c r="Y234">
        <f>1499*(Table1[[#This Row],[7]]/M$1501)</f>
        <v>0.82969629257592692</v>
      </c>
      <c r="Z234">
        <f>1499*(Table1[[#This Row],[8]]/N$1501)</f>
        <v>0.81286577433779106</v>
      </c>
      <c r="AA234">
        <f>1499*(Table1[[#This Row],[9]]/O$1501)</f>
        <v>0.72396805975916034</v>
      </c>
      <c r="AB234">
        <f>1499*(Table1[[#This Row],[10]]/P$1501)</f>
        <v>1.1110641605211424</v>
      </c>
      <c r="AC234">
        <f>1499*(Table1[[#This Row],[11]]/Q$1501)</f>
        <v>1.1097538404590042</v>
      </c>
      <c r="AD234">
        <f>1499*(Table1[[#This Row],[12]]/R$1501)</f>
        <v>1.1287425235097646</v>
      </c>
    </row>
    <row r="235" spans="1:30" x14ac:dyDescent="0.25">
      <c r="A235" t="s">
        <v>241</v>
      </c>
      <c r="B235" t="s">
        <v>7</v>
      </c>
      <c r="C235">
        <v>4661</v>
      </c>
      <c r="D235">
        <v>4680</v>
      </c>
      <c r="E235" t="s">
        <v>8</v>
      </c>
      <c r="F235">
        <v>20</v>
      </c>
      <c r="G235">
        <v>464</v>
      </c>
      <c r="H235">
        <v>409</v>
      </c>
      <c r="I235">
        <v>406</v>
      </c>
      <c r="J235">
        <v>372</v>
      </c>
      <c r="K235">
        <v>398</v>
      </c>
      <c r="L235">
        <v>376</v>
      </c>
      <c r="M235">
        <v>410</v>
      </c>
      <c r="N235">
        <v>369</v>
      </c>
      <c r="O235">
        <v>445</v>
      </c>
      <c r="P235">
        <v>350</v>
      </c>
      <c r="Q235">
        <v>313</v>
      </c>
      <c r="R235">
        <v>314</v>
      </c>
      <c r="S235">
        <f>1499*(Table1[[#This Row],[1]]/G$1501)</f>
        <v>0.9639684339199539</v>
      </c>
      <c r="T235">
        <f>1499*(Table1[[#This Row],[2]]/H$1501)</f>
        <v>0.93168977056175739</v>
      </c>
      <c r="U235">
        <f>1499*(Table1[[#This Row],[3]]/I$1501)</f>
        <v>0.94333135964436388</v>
      </c>
      <c r="V235">
        <f>1499*(Table1[[#This Row],[4]]/J$1501)</f>
        <v>0.83102289967124388</v>
      </c>
      <c r="W235">
        <f>1499*(Table1[[#This Row],[5]]/K$1501)</f>
        <v>0.86487873472405452</v>
      </c>
      <c r="X235">
        <f>1499*(Table1[[#This Row],[6]]/L$1501)</f>
        <v>0.91286081246983442</v>
      </c>
      <c r="Y235">
        <f>1499*(Table1[[#This Row],[7]]/M$1501)</f>
        <v>0.89993513215907417</v>
      </c>
      <c r="Z235">
        <f>1499*(Table1[[#This Row],[8]]/N$1501)</f>
        <v>0.81952860855367449</v>
      </c>
      <c r="AA235">
        <f>1499*(Table1[[#This Row],[9]]/O$1501)</f>
        <v>0.976259959372201</v>
      </c>
      <c r="AB235">
        <f>1499*(Table1[[#This Row],[10]]/P$1501)</f>
        <v>0.7268644040792519</v>
      </c>
      <c r="AC235">
        <f>1499*(Table1[[#This Row],[11]]/Q$1501)</f>
        <v>0.74220716252920582</v>
      </c>
      <c r="AD235">
        <f>1499*(Table1[[#This Row],[12]]/R$1501)</f>
        <v>0.67125975829936768</v>
      </c>
    </row>
    <row r="236" spans="1:30" x14ac:dyDescent="0.25">
      <c r="A236" t="s">
        <v>242</v>
      </c>
      <c r="B236" t="s">
        <v>7</v>
      </c>
      <c r="C236">
        <v>4681</v>
      </c>
      <c r="D236">
        <v>4700</v>
      </c>
      <c r="E236" t="s">
        <v>8</v>
      </c>
      <c r="F236">
        <v>20</v>
      </c>
      <c r="G236">
        <v>266</v>
      </c>
      <c r="H236">
        <v>252</v>
      </c>
      <c r="I236">
        <v>232</v>
      </c>
      <c r="J236">
        <v>311</v>
      </c>
      <c r="K236">
        <v>398</v>
      </c>
      <c r="L236">
        <v>286</v>
      </c>
      <c r="M236">
        <v>227</v>
      </c>
      <c r="N236">
        <v>237</v>
      </c>
      <c r="O236">
        <v>231</v>
      </c>
      <c r="P236">
        <v>343</v>
      </c>
      <c r="Q236">
        <v>298</v>
      </c>
      <c r="R236">
        <v>302</v>
      </c>
      <c r="S236">
        <f>1499*(Table1[[#This Row],[1]]/G$1501)</f>
        <v>0.55261983496273215</v>
      </c>
      <c r="T236">
        <f>1499*(Table1[[#This Row],[2]]/H$1501)</f>
        <v>0.57404846499159634</v>
      </c>
      <c r="U236">
        <f>1499*(Table1[[#This Row],[3]]/I$1501)</f>
        <v>0.53904649122535087</v>
      </c>
      <c r="V236">
        <f>1499*(Table1[[#This Row],[4]]/J$1501)</f>
        <v>0.69475301558536784</v>
      </c>
      <c r="W236">
        <f>1499*(Table1[[#This Row],[5]]/K$1501)</f>
        <v>0.86487873472405452</v>
      </c>
      <c r="X236">
        <f>1499*(Table1[[#This Row],[6]]/L$1501)</f>
        <v>0.69435689459141658</v>
      </c>
      <c r="Y236">
        <f>1499*(Table1[[#This Row],[7]]/M$1501)</f>
        <v>0.49825676829295079</v>
      </c>
      <c r="Z236">
        <f>1499*(Table1[[#This Row],[8]]/N$1501)</f>
        <v>0.52636390305479908</v>
      </c>
      <c r="AA236">
        <f>1499*(Table1[[#This Row],[9]]/O$1501)</f>
        <v>0.50677764183141227</v>
      </c>
      <c r="AB236">
        <f>1499*(Table1[[#This Row],[10]]/P$1501)</f>
        <v>0.71232711599766696</v>
      </c>
      <c r="AC236">
        <f>1499*(Table1[[#This Row],[11]]/Q$1501)</f>
        <v>0.70663812918116087</v>
      </c>
      <c r="AD236">
        <f>1499*(Table1[[#This Row],[12]]/R$1501)</f>
        <v>0.64560651912869116</v>
      </c>
    </row>
    <row r="237" spans="1:30" x14ac:dyDescent="0.25">
      <c r="A237" t="s">
        <v>243</v>
      </c>
      <c r="B237" t="s">
        <v>7</v>
      </c>
      <c r="C237">
        <v>4701</v>
      </c>
      <c r="D237">
        <v>4720</v>
      </c>
      <c r="E237" t="s">
        <v>8</v>
      </c>
      <c r="F237">
        <v>20</v>
      </c>
      <c r="G237">
        <v>670</v>
      </c>
      <c r="H237">
        <v>649</v>
      </c>
      <c r="I237">
        <v>575</v>
      </c>
      <c r="J237">
        <v>784</v>
      </c>
      <c r="K237">
        <v>849</v>
      </c>
      <c r="L237">
        <v>740</v>
      </c>
      <c r="M237">
        <v>501</v>
      </c>
      <c r="N237">
        <v>609</v>
      </c>
      <c r="O237">
        <v>569</v>
      </c>
      <c r="P237">
        <v>845</v>
      </c>
      <c r="Q237">
        <v>746</v>
      </c>
      <c r="R237">
        <v>805</v>
      </c>
      <c r="S237">
        <f>1499*(Table1[[#This Row],[1]]/G$1501)</f>
        <v>1.3919371782895886</v>
      </c>
      <c r="T237">
        <f>1499*(Table1[[#This Row],[2]]/H$1501)</f>
        <v>1.4784025943632777</v>
      </c>
      <c r="U237">
        <f>1499*(Table1[[#This Row],[3]]/I$1501)</f>
        <v>1.3359988467869686</v>
      </c>
      <c r="V237">
        <f>1499*(Table1[[#This Row],[4]]/J$1501)</f>
        <v>1.7514031003824062</v>
      </c>
      <c r="W237">
        <f>1499*(Table1[[#This Row],[5]]/K$1501)</f>
        <v>1.8449297632681465</v>
      </c>
      <c r="X237">
        <f>1499*(Table1[[#This Row],[6]]/L$1501)</f>
        <v>1.7965877692225465</v>
      </c>
      <c r="Y237">
        <f>1499*(Table1[[#This Row],[7]]/M$1501)</f>
        <v>1.099676832223649</v>
      </c>
      <c r="Z237">
        <f>1499*(Table1[[#This Row],[8]]/N$1501)</f>
        <v>1.3525553458243571</v>
      </c>
      <c r="AA237">
        <f>1499*(Table1[[#This Row],[9]]/O$1501)</f>
        <v>1.2482964424332188</v>
      </c>
      <c r="AB237">
        <f>1499*(Table1[[#This Row],[10]]/P$1501)</f>
        <v>1.754858346991337</v>
      </c>
      <c r="AC237">
        <f>1499*(Table1[[#This Row],[11]]/Q$1501)</f>
        <v>1.7689665918427719</v>
      </c>
      <c r="AD237">
        <f>1499*(Table1[[#This Row],[12]]/R$1501)</f>
        <v>1.7209047943662132</v>
      </c>
    </row>
    <row r="238" spans="1:30" x14ac:dyDescent="0.25">
      <c r="A238" t="s">
        <v>244</v>
      </c>
      <c r="B238" t="s">
        <v>7</v>
      </c>
      <c r="C238">
        <v>4721</v>
      </c>
      <c r="D238">
        <v>4740</v>
      </c>
      <c r="E238" t="s">
        <v>8</v>
      </c>
      <c r="F238">
        <v>20</v>
      </c>
      <c r="G238">
        <v>500</v>
      </c>
      <c r="H238">
        <v>428</v>
      </c>
      <c r="I238">
        <v>422</v>
      </c>
      <c r="J238">
        <v>536</v>
      </c>
      <c r="K238">
        <v>544</v>
      </c>
      <c r="L238">
        <v>517</v>
      </c>
      <c r="M238">
        <v>476</v>
      </c>
      <c r="N238">
        <v>472</v>
      </c>
      <c r="O238">
        <v>472</v>
      </c>
      <c r="P238">
        <v>581</v>
      </c>
      <c r="Q238">
        <v>524</v>
      </c>
      <c r="R238">
        <v>596</v>
      </c>
      <c r="S238">
        <f>1499*(Table1[[#This Row],[1]]/G$1501)</f>
        <v>1.0387590882758124</v>
      </c>
      <c r="T238">
        <f>1499*(Table1[[#This Row],[2]]/H$1501)</f>
        <v>0.97497120244604452</v>
      </c>
      <c r="U238">
        <f>1499*(Table1[[#This Row],[3]]/I$1501)</f>
        <v>0.98050697972887091</v>
      </c>
      <c r="V238">
        <f>1499*(Table1[[#This Row],[4]]/J$1501)</f>
        <v>1.1973878339349104</v>
      </c>
      <c r="W238">
        <f>1499*(Table1[[#This Row],[5]]/K$1501)</f>
        <v>1.1821458082660443</v>
      </c>
      <c r="X238">
        <f>1499*(Table1[[#This Row],[6]]/L$1501)</f>
        <v>1.2551836171460224</v>
      </c>
      <c r="Y238">
        <f>1499*(Table1[[#This Row],[7]]/M$1501)</f>
        <v>1.0448027387993153</v>
      </c>
      <c r="Z238">
        <f>1499*(Table1[[#This Row],[8]]/N$1501)</f>
        <v>1.0482859166323426</v>
      </c>
      <c r="AA238">
        <f>1499*(Table1[[#This Row],[9]]/O$1501)</f>
        <v>1.0354937097161323</v>
      </c>
      <c r="AB238">
        <f>1499*(Table1[[#This Row],[10]]/P$1501)</f>
        <v>1.2065949107715583</v>
      </c>
      <c r="AC238">
        <f>1499*(Table1[[#This Row],[11]]/Q$1501)</f>
        <v>1.2425448982917056</v>
      </c>
      <c r="AD238">
        <f>1499*(Table1[[#This Row],[12]]/R$1501)</f>
        <v>1.2741108788102649</v>
      </c>
    </row>
    <row r="239" spans="1:30" x14ac:dyDescent="0.25">
      <c r="A239" t="s">
        <v>245</v>
      </c>
      <c r="B239" t="s">
        <v>7</v>
      </c>
      <c r="C239">
        <v>4741</v>
      </c>
      <c r="D239">
        <v>4760</v>
      </c>
      <c r="E239" t="s">
        <v>8</v>
      </c>
      <c r="F239">
        <v>20</v>
      </c>
      <c r="G239">
        <v>432</v>
      </c>
      <c r="H239">
        <v>408</v>
      </c>
      <c r="I239">
        <v>387</v>
      </c>
      <c r="J239">
        <v>524</v>
      </c>
      <c r="K239">
        <v>547</v>
      </c>
      <c r="L239">
        <v>502</v>
      </c>
      <c r="M239">
        <v>366</v>
      </c>
      <c r="N239">
        <v>416</v>
      </c>
      <c r="O239">
        <v>407</v>
      </c>
      <c r="P239">
        <v>430</v>
      </c>
      <c r="Q239">
        <v>407</v>
      </c>
      <c r="R239">
        <v>421</v>
      </c>
      <c r="S239">
        <f>1499*(Table1[[#This Row],[1]]/G$1501)</f>
        <v>0.89748785227030181</v>
      </c>
      <c r="T239">
        <f>1499*(Table1[[#This Row],[2]]/H$1501)</f>
        <v>0.92941180046258443</v>
      </c>
      <c r="U239">
        <f>1499*(Table1[[#This Row],[3]]/I$1501)</f>
        <v>0.89918531079401187</v>
      </c>
      <c r="V239">
        <f>1499*(Table1[[#This Row],[4]]/J$1501)</f>
        <v>1.1705806436229347</v>
      </c>
      <c r="W239">
        <f>1499*(Table1[[#This Row],[5]]/K$1501)</f>
        <v>1.188664994708688</v>
      </c>
      <c r="X239">
        <f>1499*(Table1[[#This Row],[6]]/L$1501)</f>
        <v>1.2187662974996194</v>
      </c>
      <c r="Y239">
        <f>1499*(Table1[[#This Row],[7]]/M$1501)</f>
        <v>0.80335672773224664</v>
      </c>
      <c r="Z239">
        <f>1499*(Table1[[#This Row],[8]]/N$1501)</f>
        <v>0.92391301126918324</v>
      </c>
      <c r="AA239">
        <f>1499*(Table1[[#This Row],[9]]/O$1501)</f>
        <v>0.8928939403696311</v>
      </c>
      <c r="AB239">
        <f>1499*(Table1[[#This Row],[10]]/P$1501)</f>
        <v>0.89300483929736663</v>
      </c>
      <c r="AC239">
        <f>1499*(Table1[[#This Row],[11]]/Q$1501)</f>
        <v>0.96510643817695463</v>
      </c>
      <c r="AD239">
        <f>1499*(Table1[[#This Row],[12]]/R$1501)</f>
        <v>0.90000114090456618</v>
      </c>
    </row>
    <row r="240" spans="1:30" x14ac:dyDescent="0.25">
      <c r="A240" t="s">
        <v>246</v>
      </c>
      <c r="B240" t="s">
        <v>7</v>
      </c>
      <c r="C240">
        <v>4761</v>
      </c>
      <c r="D240">
        <v>4780</v>
      </c>
      <c r="E240" t="s">
        <v>8</v>
      </c>
      <c r="F240">
        <v>20</v>
      </c>
      <c r="G240">
        <v>733</v>
      </c>
      <c r="H240">
        <v>657</v>
      </c>
      <c r="I240">
        <v>585</v>
      </c>
      <c r="J240">
        <v>78</v>
      </c>
      <c r="K240">
        <v>71</v>
      </c>
      <c r="L240">
        <v>75</v>
      </c>
      <c r="M240">
        <v>639</v>
      </c>
      <c r="N240">
        <v>631</v>
      </c>
      <c r="O240">
        <v>632</v>
      </c>
      <c r="P240">
        <v>56</v>
      </c>
      <c r="Q240">
        <v>52</v>
      </c>
      <c r="R240">
        <v>50</v>
      </c>
      <c r="S240">
        <f>1499*(Table1[[#This Row],[1]]/G$1501)</f>
        <v>1.522820823412341</v>
      </c>
      <c r="T240">
        <f>1499*(Table1[[#This Row],[2]]/H$1501)</f>
        <v>1.4966263551566619</v>
      </c>
      <c r="U240">
        <f>1499*(Table1[[#This Row],[3]]/I$1501)</f>
        <v>1.3592336093397857</v>
      </c>
      <c r="V240">
        <f>1499*(Table1[[#This Row],[4]]/J$1501)</f>
        <v>0.17424673702784144</v>
      </c>
      <c r="W240">
        <f>1499*(Table1[[#This Row],[5]]/K$1501)</f>
        <v>0.15428741247589917</v>
      </c>
      <c r="X240">
        <f>1499*(Table1[[#This Row],[6]]/L$1501)</f>
        <v>0.18208659823201484</v>
      </c>
      <c r="Y240">
        <f>1499*(Table1[[#This Row],[7]]/M$1501)</f>
        <v>1.4025818279259716</v>
      </c>
      <c r="Z240">
        <f>1499*(Table1[[#This Row],[8]]/N$1501)</f>
        <v>1.4014161300741697</v>
      </c>
      <c r="AA240">
        <f>1499*(Table1[[#This Row],[9]]/O$1501)</f>
        <v>1.3865085265690584</v>
      </c>
      <c r="AB240">
        <f>1499*(Table1[[#This Row],[10]]/P$1501)</f>
        <v>0.11629830465268032</v>
      </c>
      <c r="AC240">
        <f>1499*(Table1[[#This Row],[11]]/Q$1501)</f>
        <v>0.12330598227322269</v>
      </c>
      <c r="AD240">
        <f>1499*(Table1[[#This Row],[12]]/R$1501)</f>
        <v>0.10688849654448529</v>
      </c>
    </row>
    <row r="241" spans="1:30" x14ac:dyDescent="0.25">
      <c r="A241" t="s">
        <v>247</v>
      </c>
      <c r="B241" t="s">
        <v>7</v>
      </c>
      <c r="C241">
        <v>4781</v>
      </c>
      <c r="D241">
        <v>4800</v>
      </c>
      <c r="E241" t="s">
        <v>8</v>
      </c>
      <c r="F241">
        <v>20</v>
      </c>
      <c r="G241">
        <v>617</v>
      </c>
      <c r="H241">
        <v>541</v>
      </c>
      <c r="I241">
        <v>541</v>
      </c>
      <c r="J241">
        <v>161</v>
      </c>
      <c r="K241">
        <v>142</v>
      </c>
      <c r="L241">
        <v>109</v>
      </c>
      <c r="M241">
        <v>505</v>
      </c>
      <c r="N241">
        <v>533</v>
      </c>
      <c r="O241">
        <v>521</v>
      </c>
      <c r="P241">
        <v>103</v>
      </c>
      <c r="Q241">
        <v>116</v>
      </c>
      <c r="R241">
        <v>97</v>
      </c>
      <c r="S241">
        <f>1499*(Table1[[#This Row],[1]]/G$1501)</f>
        <v>1.2818287149323524</v>
      </c>
      <c r="T241">
        <f>1499*(Table1[[#This Row],[2]]/H$1501)</f>
        <v>1.2323818236525936</v>
      </c>
      <c r="U241">
        <f>1499*(Table1[[#This Row],[3]]/I$1501)</f>
        <v>1.2570006541073915</v>
      </c>
      <c r="V241">
        <f>1499*(Table1[[#This Row],[4]]/J$1501)</f>
        <v>0.35966313668567274</v>
      </c>
      <c r="W241">
        <f>1499*(Table1[[#This Row],[5]]/K$1501)</f>
        <v>0.30857482495179833</v>
      </c>
      <c r="X241">
        <f>1499*(Table1[[#This Row],[6]]/L$1501)</f>
        <v>0.26463252276386157</v>
      </c>
      <c r="Y241">
        <f>1499*(Table1[[#This Row],[7]]/M$1501)</f>
        <v>1.1084566871715424</v>
      </c>
      <c r="Z241">
        <f>1499*(Table1[[#This Row],[8]]/N$1501)</f>
        <v>1.1837635456886411</v>
      </c>
      <c r="AA241">
        <f>1499*(Table1[[#This Row],[9]]/O$1501)</f>
        <v>1.1429919973773408</v>
      </c>
      <c r="AB241">
        <f>1499*(Table1[[#This Row],[10]]/P$1501)</f>
        <v>0.21390581034332273</v>
      </c>
      <c r="AC241">
        <f>1499*(Table1[[#This Row],[11]]/Q$1501)</f>
        <v>0.27506719122488138</v>
      </c>
      <c r="AD241">
        <f>1499*(Table1[[#This Row],[12]]/R$1501)</f>
        <v>0.20736368329630148</v>
      </c>
    </row>
    <row r="242" spans="1:30" x14ac:dyDescent="0.25">
      <c r="A242" t="s">
        <v>248</v>
      </c>
      <c r="B242" t="s">
        <v>7</v>
      </c>
      <c r="C242">
        <v>4801</v>
      </c>
      <c r="D242">
        <v>4820</v>
      </c>
      <c r="E242" t="s">
        <v>8</v>
      </c>
      <c r="F242">
        <v>20</v>
      </c>
      <c r="G242">
        <v>293</v>
      </c>
      <c r="H242">
        <v>274</v>
      </c>
      <c r="I242">
        <v>296</v>
      </c>
      <c r="J242">
        <v>319</v>
      </c>
      <c r="K242">
        <v>342</v>
      </c>
      <c r="L242">
        <v>307</v>
      </c>
      <c r="M242">
        <v>294</v>
      </c>
      <c r="N242">
        <v>270</v>
      </c>
      <c r="O242">
        <v>321</v>
      </c>
      <c r="P242">
        <v>354</v>
      </c>
      <c r="Q242">
        <v>341</v>
      </c>
      <c r="R242">
        <v>398</v>
      </c>
      <c r="S242">
        <f>1499*(Table1[[#This Row],[1]]/G$1501)</f>
        <v>0.60871282572962604</v>
      </c>
      <c r="T242">
        <f>1499*(Table1[[#This Row],[2]]/H$1501)</f>
        <v>0.62416380717340236</v>
      </c>
      <c r="U242">
        <f>1499*(Table1[[#This Row],[3]]/I$1501)</f>
        <v>0.68774897156337866</v>
      </c>
      <c r="V242">
        <f>1499*(Table1[[#This Row],[4]]/J$1501)</f>
        <v>0.71262447579335153</v>
      </c>
      <c r="W242">
        <f>1499*(Table1[[#This Row],[5]]/K$1501)</f>
        <v>0.74318725446137346</v>
      </c>
      <c r="X242">
        <f>1499*(Table1[[#This Row],[6]]/L$1501)</f>
        <v>0.74534114209638069</v>
      </c>
      <c r="Y242">
        <f>1499*(Table1[[#This Row],[7]]/M$1501)</f>
        <v>0.64531933867016533</v>
      </c>
      <c r="Z242">
        <f>1499*(Table1[[#This Row],[8]]/N$1501)</f>
        <v>0.59965507942951801</v>
      </c>
      <c r="AA242">
        <f>1499*(Table1[[#This Row],[9]]/O$1501)</f>
        <v>0.70422347631118309</v>
      </c>
      <c r="AB242">
        <f>1499*(Table1[[#This Row],[10]]/P$1501)</f>
        <v>0.73517142584015782</v>
      </c>
      <c r="AC242">
        <f>1499*(Table1[[#This Row],[11]]/Q$1501)</f>
        <v>0.80860269144555652</v>
      </c>
      <c r="AD242">
        <f>1499*(Table1[[#This Row],[12]]/R$1501)</f>
        <v>0.85083243249410301</v>
      </c>
    </row>
    <row r="243" spans="1:30" x14ac:dyDescent="0.25">
      <c r="A243" t="s">
        <v>249</v>
      </c>
      <c r="B243" t="s">
        <v>7</v>
      </c>
      <c r="C243">
        <v>4821</v>
      </c>
      <c r="D243">
        <v>4840</v>
      </c>
      <c r="E243" t="s">
        <v>8</v>
      </c>
      <c r="F243">
        <v>20</v>
      </c>
      <c r="G243">
        <v>531</v>
      </c>
      <c r="H243">
        <v>458</v>
      </c>
      <c r="I243">
        <v>455</v>
      </c>
      <c r="J243">
        <v>719</v>
      </c>
      <c r="K243">
        <v>680</v>
      </c>
      <c r="L243">
        <v>643</v>
      </c>
      <c r="M243">
        <v>569</v>
      </c>
      <c r="N243">
        <v>564</v>
      </c>
      <c r="O243">
        <v>545</v>
      </c>
      <c r="P243">
        <v>776</v>
      </c>
      <c r="Q243">
        <v>701</v>
      </c>
      <c r="R243">
        <v>783</v>
      </c>
      <c r="S243">
        <f>1499*(Table1[[#This Row],[1]]/G$1501)</f>
        <v>1.1031621517489127</v>
      </c>
      <c r="T243">
        <f>1499*(Table1[[#This Row],[2]]/H$1501)</f>
        <v>1.0433103054212345</v>
      </c>
      <c r="U243">
        <f>1499*(Table1[[#This Row],[3]]/I$1501)</f>
        <v>1.0571816961531664</v>
      </c>
      <c r="V243">
        <f>1499*(Table1[[#This Row],[4]]/J$1501)</f>
        <v>1.6061974861925385</v>
      </c>
      <c r="W243">
        <f>1499*(Table1[[#This Row],[5]]/K$1501)</f>
        <v>1.4776822603325552</v>
      </c>
      <c r="X243">
        <f>1499*(Table1[[#This Row],[6]]/L$1501)</f>
        <v>1.5610891021758073</v>
      </c>
      <c r="Y243">
        <f>1499*(Table1[[#This Row],[7]]/M$1501)</f>
        <v>1.2489343663378369</v>
      </c>
      <c r="Z243">
        <f>1499*(Table1[[#This Row],[8]]/N$1501)</f>
        <v>1.2526128325861041</v>
      </c>
      <c r="AA243">
        <f>1499*(Table1[[#This Row],[9]]/O$1501)</f>
        <v>1.1956442199052799</v>
      </c>
      <c r="AB243">
        <f>1499*(Table1[[#This Row],[10]]/P$1501)</f>
        <v>1.6115622216157128</v>
      </c>
      <c r="AC243">
        <f>1499*(Table1[[#This Row],[11]]/Q$1501)</f>
        <v>1.6622594917986369</v>
      </c>
      <c r="AD243">
        <f>1499*(Table1[[#This Row],[12]]/R$1501)</f>
        <v>1.6738738558866395</v>
      </c>
    </row>
    <row r="244" spans="1:30" x14ac:dyDescent="0.25">
      <c r="A244" t="s">
        <v>250</v>
      </c>
      <c r="B244" t="s">
        <v>7</v>
      </c>
      <c r="C244">
        <v>4841</v>
      </c>
      <c r="D244">
        <v>4860</v>
      </c>
      <c r="E244" t="s">
        <v>8</v>
      </c>
      <c r="F244">
        <v>20</v>
      </c>
      <c r="G244">
        <v>435</v>
      </c>
      <c r="H244">
        <v>312</v>
      </c>
      <c r="I244">
        <v>377</v>
      </c>
      <c r="J244">
        <v>481</v>
      </c>
      <c r="K244">
        <v>459</v>
      </c>
      <c r="L244">
        <v>458</v>
      </c>
      <c r="M244">
        <v>315</v>
      </c>
      <c r="N244">
        <v>345</v>
      </c>
      <c r="O244">
        <v>313</v>
      </c>
      <c r="P244">
        <v>393</v>
      </c>
      <c r="Q244">
        <v>412</v>
      </c>
      <c r="R244">
        <v>439</v>
      </c>
      <c r="S244">
        <f>1499*(Table1[[#This Row],[1]]/G$1501)</f>
        <v>0.9037204067999568</v>
      </c>
      <c r="T244">
        <f>1499*(Table1[[#This Row],[2]]/H$1501)</f>
        <v>0.71072667094197639</v>
      </c>
      <c r="U244">
        <f>1499*(Table1[[#This Row],[3]]/I$1501)</f>
        <v>0.87595054824119511</v>
      </c>
      <c r="V244">
        <f>1499*(Table1[[#This Row],[4]]/J$1501)</f>
        <v>1.0745215450050223</v>
      </c>
      <c r="W244">
        <f>1499*(Table1[[#This Row],[5]]/K$1501)</f>
        <v>0.9974355257244748</v>
      </c>
      <c r="X244">
        <f>1499*(Table1[[#This Row],[6]]/L$1501)</f>
        <v>1.1119421598701706</v>
      </c>
      <c r="Y244">
        <f>1499*(Table1[[#This Row],[7]]/M$1501)</f>
        <v>0.69141357714660567</v>
      </c>
      <c r="Z244">
        <f>1499*(Table1[[#This Row],[8]]/N$1501)</f>
        <v>0.76622593482660617</v>
      </c>
      <c r="AA244">
        <f>1499*(Table1[[#This Row],[9]]/O$1501)</f>
        <v>0.68667273546853691</v>
      </c>
      <c r="AB244">
        <f>1499*(Table1[[#This Row],[10]]/P$1501)</f>
        <v>0.81616488800898868</v>
      </c>
      <c r="AC244">
        <f>1499*(Table1[[#This Row],[11]]/Q$1501)</f>
        <v>0.97696278262630287</v>
      </c>
      <c r="AD244">
        <f>1499*(Table1[[#This Row],[12]]/R$1501)</f>
        <v>0.93848099966058085</v>
      </c>
    </row>
    <row r="245" spans="1:30" x14ac:dyDescent="0.25">
      <c r="A245" t="s">
        <v>251</v>
      </c>
      <c r="B245" t="s">
        <v>7</v>
      </c>
      <c r="C245">
        <v>4861</v>
      </c>
      <c r="D245">
        <v>4880</v>
      </c>
      <c r="E245" t="s">
        <v>8</v>
      </c>
      <c r="F245">
        <v>20</v>
      </c>
      <c r="G245">
        <v>780</v>
      </c>
      <c r="H245">
        <v>676</v>
      </c>
      <c r="I245">
        <v>604</v>
      </c>
      <c r="J245">
        <v>20</v>
      </c>
      <c r="K245">
        <v>22</v>
      </c>
      <c r="L245">
        <v>10</v>
      </c>
      <c r="M245">
        <v>687</v>
      </c>
      <c r="N245">
        <v>709</v>
      </c>
      <c r="O245">
        <v>683</v>
      </c>
      <c r="P245">
        <v>38</v>
      </c>
      <c r="Q245">
        <v>44</v>
      </c>
      <c r="R245">
        <v>49</v>
      </c>
      <c r="S245">
        <f>1499*(Table1[[#This Row],[1]]/G$1501)</f>
        <v>1.6204641777102673</v>
      </c>
      <c r="T245">
        <f>1499*(Table1[[#This Row],[2]]/H$1501)</f>
        <v>1.539907787040949</v>
      </c>
      <c r="U245">
        <f>1499*(Table1[[#This Row],[3]]/I$1501)</f>
        <v>1.4033796581901377</v>
      </c>
      <c r="V245">
        <f>1499*(Table1[[#This Row],[4]]/J$1501)</f>
        <v>4.4678650519959347E-2</v>
      </c>
      <c r="W245">
        <f>1499*(Table1[[#This Row],[5]]/K$1501)</f>
        <v>4.7807367246053264E-2</v>
      </c>
      <c r="X245">
        <f>1499*(Table1[[#This Row],[6]]/L$1501)</f>
        <v>2.4278213097601982E-2</v>
      </c>
      <c r="Y245">
        <f>1499*(Table1[[#This Row],[7]]/M$1501)</f>
        <v>1.5079400873006925</v>
      </c>
      <c r="Z245">
        <f>1499*(Table1[[#This Row],[8]]/N$1501)</f>
        <v>1.5746498196871417</v>
      </c>
      <c r="AA245">
        <f>1499*(Table1[[#This Row],[9]]/O$1501)</f>
        <v>1.4983944994409286</v>
      </c>
      <c r="AB245">
        <f>1499*(Table1[[#This Row],[10]]/P$1501)</f>
        <v>7.8916706728604499E-2</v>
      </c>
      <c r="AC245">
        <f>1499*(Table1[[#This Row],[11]]/Q$1501)</f>
        <v>0.10433583115426535</v>
      </c>
      <c r="AD245">
        <f>1499*(Table1[[#This Row],[12]]/R$1501)</f>
        <v>0.10475072661359558</v>
      </c>
    </row>
    <row r="246" spans="1:30" x14ac:dyDescent="0.25">
      <c r="A246" t="s">
        <v>252</v>
      </c>
      <c r="B246" t="s">
        <v>7</v>
      </c>
      <c r="C246">
        <v>4881</v>
      </c>
      <c r="D246">
        <v>4900</v>
      </c>
      <c r="E246" t="s">
        <v>8</v>
      </c>
      <c r="F246">
        <v>20</v>
      </c>
      <c r="G246">
        <v>475</v>
      </c>
      <c r="H246">
        <v>495</v>
      </c>
      <c r="I246">
        <v>435</v>
      </c>
      <c r="J246">
        <v>609</v>
      </c>
      <c r="K246">
        <v>616</v>
      </c>
      <c r="L246">
        <v>552</v>
      </c>
      <c r="M246">
        <v>466</v>
      </c>
      <c r="N246">
        <v>443</v>
      </c>
      <c r="O246">
        <v>519</v>
      </c>
      <c r="P246">
        <v>711</v>
      </c>
      <c r="Q246">
        <v>631</v>
      </c>
      <c r="R246">
        <v>699</v>
      </c>
      <c r="S246">
        <f>1499*(Table1[[#This Row],[1]]/G$1501)</f>
        <v>0.98682113386202175</v>
      </c>
      <c r="T246">
        <f>1499*(Table1[[#This Row],[2]]/H$1501)</f>
        <v>1.1275951990906354</v>
      </c>
      <c r="U246">
        <f>1499*(Table1[[#This Row],[3]]/I$1501)</f>
        <v>1.0107121710475329</v>
      </c>
      <c r="V246">
        <f>1499*(Table1[[#This Row],[4]]/J$1501)</f>
        <v>1.360464908332762</v>
      </c>
      <c r="W246">
        <f>1499*(Table1[[#This Row],[5]]/K$1501)</f>
        <v>1.3386062828894914</v>
      </c>
      <c r="X246">
        <f>1499*(Table1[[#This Row],[6]]/L$1501)</f>
        <v>1.3401573629876293</v>
      </c>
      <c r="Y246">
        <f>1499*(Table1[[#This Row],[7]]/M$1501)</f>
        <v>1.0228531014295819</v>
      </c>
      <c r="Z246">
        <f>1499*(Table1[[#This Row],[8]]/N$1501)</f>
        <v>0.98387851921213498</v>
      </c>
      <c r="AA246">
        <f>1499*(Table1[[#This Row],[9]]/O$1501)</f>
        <v>1.1386043121666793</v>
      </c>
      <c r="AB246">
        <f>1499*(Table1[[#This Row],[10]]/P$1501)</f>
        <v>1.4765731180009949</v>
      </c>
      <c r="AC246">
        <f>1499*(Table1[[#This Row],[11]]/Q$1501)</f>
        <v>1.4962706695077601</v>
      </c>
      <c r="AD246">
        <f>1499*(Table1[[#This Row],[12]]/R$1501)</f>
        <v>1.4943011816919045</v>
      </c>
    </row>
    <row r="247" spans="1:30" x14ac:dyDescent="0.25">
      <c r="A247" t="s">
        <v>253</v>
      </c>
      <c r="B247" t="s">
        <v>7</v>
      </c>
      <c r="C247">
        <v>4901</v>
      </c>
      <c r="D247">
        <v>4920</v>
      </c>
      <c r="E247" t="s">
        <v>8</v>
      </c>
      <c r="F247">
        <v>20</v>
      </c>
      <c r="G247">
        <v>417</v>
      </c>
      <c r="H247">
        <v>325</v>
      </c>
      <c r="I247">
        <v>311</v>
      </c>
      <c r="J247">
        <v>6</v>
      </c>
      <c r="K247">
        <v>1</v>
      </c>
      <c r="L247">
        <v>5</v>
      </c>
      <c r="M247">
        <v>308</v>
      </c>
      <c r="N247">
        <v>305</v>
      </c>
      <c r="O247">
        <v>308</v>
      </c>
      <c r="P247">
        <v>2</v>
      </c>
      <c r="Q247">
        <v>2</v>
      </c>
      <c r="R247">
        <v>1</v>
      </c>
      <c r="S247">
        <f>1499*(Table1[[#This Row],[1]]/G$1501)</f>
        <v>0.86632507962202754</v>
      </c>
      <c r="T247">
        <f>1499*(Table1[[#This Row],[2]]/H$1501)</f>
        <v>0.74034028223122539</v>
      </c>
      <c r="U247">
        <f>1499*(Table1[[#This Row],[3]]/I$1501)</f>
        <v>0.72260111539260397</v>
      </c>
      <c r="V247">
        <f>1499*(Table1[[#This Row],[4]]/J$1501)</f>
        <v>1.3403595155987803E-2</v>
      </c>
      <c r="W247">
        <f>1499*(Table1[[#This Row],[5]]/K$1501)</f>
        <v>2.1730621475478757E-3</v>
      </c>
      <c r="X247">
        <f>1499*(Table1[[#This Row],[6]]/L$1501)</f>
        <v>1.2139106548800991E-2</v>
      </c>
      <c r="Y247">
        <f>1499*(Table1[[#This Row],[7]]/M$1501)</f>
        <v>0.67604883098779223</v>
      </c>
      <c r="Z247">
        <f>1499*(Table1[[#This Row],[8]]/N$1501)</f>
        <v>0.6773881452814926</v>
      </c>
      <c r="AA247">
        <f>1499*(Table1[[#This Row],[9]]/O$1501)</f>
        <v>0.67570352244188292</v>
      </c>
      <c r="AB247">
        <f>1499*(Table1[[#This Row],[10]]/P$1501)</f>
        <v>4.1535108804528686E-3</v>
      </c>
      <c r="AC247">
        <f>1499*(Table1[[#This Row],[11]]/Q$1501)</f>
        <v>4.7425377797393345E-3</v>
      </c>
      <c r="AD247">
        <f>1499*(Table1[[#This Row],[12]]/R$1501)</f>
        <v>2.1377699308897059E-3</v>
      </c>
    </row>
    <row r="248" spans="1:30" x14ac:dyDescent="0.25">
      <c r="A248" t="s">
        <v>254</v>
      </c>
      <c r="B248" t="s">
        <v>7</v>
      </c>
      <c r="C248">
        <v>4921</v>
      </c>
      <c r="D248">
        <v>4940</v>
      </c>
      <c r="E248" t="s">
        <v>8</v>
      </c>
      <c r="F248">
        <v>20</v>
      </c>
      <c r="G248">
        <v>542</v>
      </c>
      <c r="H248">
        <v>509</v>
      </c>
      <c r="I248">
        <v>484</v>
      </c>
      <c r="J248">
        <v>1</v>
      </c>
      <c r="K248">
        <v>2</v>
      </c>
      <c r="L248">
        <v>0</v>
      </c>
      <c r="M248">
        <v>493</v>
      </c>
      <c r="N248">
        <v>462</v>
      </c>
      <c r="O248">
        <v>494</v>
      </c>
      <c r="P248">
        <v>0</v>
      </c>
      <c r="Q248">
        <v>0</v>
      </c>
      <c r="R248">
        <v>2</v>
      </c>
      <c r="S248">
        <f>1499*(Table1[[#This Row],[1]]/G$1501)</f>
        <v>1.1260148516909807</v>
      </c>
      <c r="T248">
        <f>1499*(Table1[[#This Row],[2]]/H$1501)</f>
        <v>1.1594867804790576</v>
      </c>
      <c r="U248">
        <f>1499*(Table1[[#This Row],[3]]/I$1501)</f>
        <v>1.1245625075563355</v>
      </c>
      <c r="V248">
        <f>1499*(Table1[[#This Row],[4]]/J$1501)</f>
        <v>2.2339325259979675E-3</v>
      </c>
      <c r="W248">
        <f>1499*(Table1[[#This Row],[5]]/K$1501)</f>
        <v>4.3461242950957515E-3</v>
      </c>
      <c r="X248">
        <f>1499*(Table1[[#This Row],[6]]/L$1501)</f>
        <v>0</v>
      </c>
      <c r="Y248">
        <f>1499*(Table1[[#This Row],[7]]/M$1501)</f>
        <v>1.0821171223278623</v>
      </c>
      <c r="Z248">
        <f>1499*(Table1[[#This Row],[8]]/N$1501)</f>
        <v>1.0260764692460642</v>
      </c>
      <c r="AA248">
        <f>1499*(Table1[[#This Row],[9]]/O$1501)</f>
        <v>1.0837582470334095</v>
      </c>
      <c r="AB248">
        <f>1499*(Table1[[#This Row],[10]]/P$1501)</f>
        <v>0</v>
      </c>
      <c r="AC248">
        <f>1499*(Table1[[#This Row],[11]]/Q$1501)</f>
        <v>0</v>
      </c>
      <c r="AD248">
        <f>1499*(Table1[[#This Row],[12]]/R$1501)</f>
        <v>4.2755398617794118E-3</v>
      </c>
    </row>
    <row r="249" spans="1:30" x14ac:dyDescent="0.25">
      <c r="A249" t="s">
        <v>255</v>
      </c>
      <c r="B249" t="s">
        <v>7</v>
      </c>
      <c r="C249">
        <v>4941</v>
      </c>
      <c r="D249">
        <v>4960</v>
      </c>
      <c r="E249" t="s">
        <v>8</v>
      </c>
      <c r="F249">
        <v>20</v>
      </c>
      <c r="G249">
        <v>528</v>
      </c>
      <c r="H249">
        <v>530</v>
      </c>
      <c r="I249">
        <v>453</v>
      </c>
      <c r="J249">
        <v>212</v>
      </c>
      <c r="K249">
        <v>232</v>
      </c>
      <c r="L249">
        <v>192</v>
      </c>
      <c r="M249">
        <v>540</v>
      </c>
      <c r="N249">
        <v>532</v>
      </c>
      <c r="O249">
        <v>557</v>
      </c>
      <c r="P249">
        <v>303</v>
      </c>
      <c r="Q249">
        <v>256</v>
      </c>
      <c r="R249">
        <v>313</v>
      </c>
      <c r="S249">
        <f>1499*(Table1[[#This Row],[1]]/G$1501)</f>
        <v>1.0969295972192579</v>
      </c>
      <c r="T249">
        <f>1499*(Table1[[#This Row],[2]]/H$1501)</f>
        <v>1.2073241525616907</v>
      </c>
      <c r="U249">
        <f>1499*(Table1[[#This Row],[3]]/I$1501)</f>
        <v>1.0525347436426031</v>
      </c>
      <c r="V249">
        <f>1499*(Table1[[#This Row],[4]]/J$1501)</f>
        <v>0.47359369551156905</v>
      </c>
      <c r="W249">
        <f>1499*(Table1[[#This Row],[5]]/K$1501)</f>
        <v>0.50415041823110707</v>
      </c>
      <c r="X249">
        <f>1499*(Table1[[#This Row],[6]]/L$1501)</f>
        <v>0.46614169147395801</v>
      </c>
      <c r="Y249">
        <f>1499*(Table1[[#This Row],[7]]/M$1501)</f>
        <v>1.1852804179656098</v>
      </c>
      <c r="Z249">
        <f>1499*(Table1[[#This Row],[8]]/N$1501)</f>
        <v>1.1815426009500132</v>
      </c>
      <c r="AA249">
        <f>1499*(Table1[[#This Row],[9]]/O$1501)</f>
        <v>1.2219703311692494</v>
      </c>
      <c r="AB249">
        <f>1499*(Table1[[#This Row],[10]]/P$1501)</f>
        <v>0.62925689838860954</v>
      </c>
      <c r="AC249">
        <f>1499*(Table1[[#This Row],[11]]/Q$1501)</f>
        <v>0.60704483580663482</v>
      </c>
      <c r="AD249">
        <f>1499*(Table1[[#This Row],[12]]/R$1501)</f>
        <v>0.66912198836847792</v>
      </c>
    </row>
    <row r="250" spans="1:30" x14ac:dyDescent="0.25">
      <c r="A250" t="s">
        <v>256</v>
      </c>
      <c r="B250" t="s">
        <v>7</v>
      </c>
      <c r="C250">
        <v>4961</v>
      </c>
      <c r="D250">
        <v>4980</v>
      </c>
      <c r="E250" t="s">
        <v>8</v>
      </c>
      <c r="F250">
        <v>20</v>
      </c>
      <c r="G250">
        <v>202</v>
      </c>
      <c r="H250">
        <v>167</v>
      </c>
      <c r="I250">
        <v>198</v>
      </c>
      <c r="J250">
        <v>91</v>
      </c>
      <c r="K250">
        <v>111</v>
      </c>
      <c r="L250">
        <v>91</v>
      </c>
      <c r="M250">
        <v>167</v>
      </c>
      <c r="N250">
        <v>186</v>
      </c>
      <c r="O250">
        <v>181</v>
      </c>
      <c r="P250">
        <v>88</v>
      </c>
      <c r="Q250">
        <v>87</v>
      </c>
      <c r="R250">
        <v>93</v>
      </c>
      <c r="S250">
        <f>1499*(Table1[[#This Row],[1]]/G$1501)</f>
        <v>0.41965867166342824</v>
      </c>
      <c r="T250">
        <f>1499*(Table1[[#This Row],[2]]/H$1501)</f>
        <v>0.38042100656189121</v>
      </c>
      <c r="U250">
        <f>1499*(Table1[[#This Row],[3]]/I$1501)</f>
        <v>0.46004829854577356</v>
      </c>
      <c r="V250">
        <f>1499*(Table1[[#This Row],[4]]/J$1501)</f>
        <v>0.20328785986581502</v>
      </c>
      <c r="W250">
        <f>1499*(Table1[[#This Row],[5]]/K$1501)</f>
        <v>0.24120989837781417</v>
      </c>
      <c r="X250">
        <f>1499*(Table1[[#This Row],[6]]/L$1501)</f>
        <v>0.22093173918817802</v>
      </c>
      <c r="Y250">
        <f>1499*(Table1[[#This Row],[7]]/M$1501)</f>
        <v>0.36655894407454964</v>
      </c>
      <c r="Z250">
        <f>1499*(Table1[[#This Row],[8]]/N$1501)</f>
        <v>0.41309572138477907</v>
      </c>
      <c r="AA250">
        <f>1499*(Table1[[#This Row],[9]]/O$1501)</f>
        <v>0.39708551156487282</v>
      </c>
      <c r="AB250">
        <f>1499*(Table1[[#This Row],[10]]/P$1501)</f>
        <v>0.1827544787399262</v>
      </c>
      <c r="AC250">
        <f>1499*(Table1[[#This Row],[11]]/Q$1501)</f>
        <v>0.20630039341866105</v>
      </c>
      <c r="AD250">
        <f>1499*(Table1[[#This Row],[12]]/R$1501)</f>
        <v>0.19881260357274266</v>
      </c>
    </row>
    <row r="251" spans="1:30" x14ac:dyDescent="0.25">
      <c r="A251" t="s">
        <v>257</v>
      </c>
      <c r="B251" t="s">
        <v>7</v>
      </c>
      <c r="C251">
        <v>4981</v>
      </c>
      <c r="D251">
        <v>5000</v>
      </c>
      <c r="E251" t="s">
        <v>8</v>
      </c>
      <c r="F251">
        <v>20</v>
      </c>
      <c r="G251">
        <v>496</v>
      </c>
      <c r="H251">
        <v>472</v>
      </c>
      <c r="I251">
        <v>501</v>
      </c>
      <c r="J251">
        <v>667</v>
      </c>
      <c r="K251">
        <v>637</v>
      </c>
      <c r="L251">
        <v>569</v>
      </c>
      <c r="M251">
        <v>446</v>
      </c>
      <c r="N251">
        <v>506</v>
      </c>
      <c r="O251">
        <v>500</v>
      </c>
      <c r="P251">
        <v>690</v>
      </c>
      <c r="Q251">
        <v>592</v>
      </c>
      <c r="R251">
        <v>634</v>
      </c>
      <c r="S251">
        <f>1499*(Table1[[#This Row],[1]]/G$1501)</f>
        <v>1.0304490155696058</v>
      </c>
      <c r="T251">
        <f>1499*(Table1[[#This Row],[2]]/H$1501)</f>
        <v>1.0752018868096564</v>
      </c>
      <c r="U251">
        <f>1499*(Table1[[#This Row],[3]]/I$1501)</f>
        <v>1.164061603896124</v>
      </c>
      <c r="V251">
        <f>1499*(Table1[[#This Row],[4]]/J$1501)</f>
        <v>1.4900329948406441</v>
      </c>
      <c r="W251">
        <f>1499*(Table1[[#This Row],[5]]/K$1501)</f>
        <v>1.3842405879879967</v>
      </c>
      <c r="X251">
        <f>1499*(Table1[[#This Row],[6]]/L$1501)</f>
        <v>1.3814303252535527</v>
      </c>
      <c r="Y251">
        <f>1499*(Table1[[#This Row],[7]]/M$1501)</f>
        <v>0.97895382669011477</v>
      </c>
      <c r="Z251">
        <f>1499*(Table1[[#This Row],[8]]/N$1501)</f>
        <v>1.1237980377456891</v>
      </c>
      <c r="AA251">
        <f>1499*(Table1[[#This Row],[9]]/O$1501)</f>
        <v>1.0969213026653943</v>
      </c>
      <c r="AB251">
        <f>1499*(Table1[[#This Row],[10]]/P$1501)</f>
        <v>1.4329612537562397</v>
      </c>
      <c r="AC251">
        <f>1499*(Table1[[#This Row],[11]]/Q$1501)</f>
        <v>1.4037911828028429</v>
      </c>
      <c r="AD251">
        <f>1499*(Table1[[#This Row],[12]]/R$1501)</f>
        <v>1.3553461361840735</v>
      </c>
    </row>
    <row r="252" spans="1:30" x14ac:dyDescent="0.25">
      <c r="A252" t="s">
        <v>258</v>
      </c>
      <c r="B252" t="s">
        <v>7</v>
      </c>
      <c r="C252">
        <v>5001</v>
      </c>
      <c r="D252">
        <v>5020</v>
      </c>
      <c r="E252" t="s">
        <v>8</v>
      </c>
      <c r="F252">
        <v>20</v>
      </c>
      <c r="G252">
        <v>318</v>
      </c>
      <c r="H252">
        <v>262</v>
      </c>
      <c r="I252">
        <v>283</v>
      </c>
      <c r="J252">
        <v>389</v>
      </c>
      <c r="K252">
        <v>374</v>
      </c>
      <c r="L252">
        <v>344</v>
      </c>
      <c r="M252">
        <v>258</v>
      </c>
      <c r="N252">
        <v>245</v>
      </c>
      <c r="O252">
        <v>268</v>
      </c>
      <c r="P252">
        <v>418</v>
      </c>
      <c r="Q252">
        <v>322</v>
      </c>
      <c r="R252">
        <v>386</v>
      </c>
      <c r="S252">
        <f>1499*(Table1[[#This Row],[1]]/G$1501)</f>
        <v>0.6606507801434166</v>
      </c>
      <c r="T252">
        <f>1499*(Table1[[#This Row],[2]]/H$1501)</f>
        <v>0.59682816598332622</v>
      </c>
      <c r="U252">
        <f>1499*(Table1[[#This Row],[3]]/I$1501)</f>
        <v>0.65754378024471682</v>
      </c>
      <c r="V252">
        <f>1499*(Table1[[#This Row],[4]]/J$1501)</f>
        <v>0.86899975261320928</v>
      </c>
      <c r="W252">
        <f>1499*(Table1[[#This Row],[5]]/K$1501)</f>
        <v>0.81272524318290551</v>
      </c>
      <c r="X252">
        <f>1499*(Table1[[#This Row],[6]]/L$1501)</f>
        <v>0.83517053055750801</v>
      </c>
      <c r="Y252">
        <f>1499*(Table1[[#This Row],[7]]/M$1501)</f>
        <v>0.56630064413912473</v>
      </c>
      <c r="Z252">
        <f>1499*(Table1[[#This Row],[8]]/N$1501)</f>
        <v>0.54413146096382181</v>
      </c>
      <c r="AA252">
        <f>1499*(Table1[[#This Row],[9]]/O$1501)</f>
        <v>0.58794981822865133</v>
      </c>
      <c r="AB252">
        <f>1499*(Table1[[#This Row],[10]]/P$1501)</f>
        <v>0.86808377401464953</v>
      </c>
      <c r="AC252">
        <f>1499*(Table1[[#This Row],[11]]/Q$1501)</f>
        <v>0.76354858253803293</v>
      </c>
      <c r="AD252">
        <f>1499*(Table1[[#This Row],[12]]/R$1501)</f>
        <v>0.8251791933234266</v>
      </c>
    </row>
    <row r="253" spans="1:30" x14ac:dyDescent="0.25">
      <c r="A253" t="s">
        <v>259</v>
      </c>
      <c r="B253" t="s">
        <v>7</v>
      </c>
      <c r="C253">
        <v>5021</v>
      </c>
      <c r="D253">
        <v>5040</v>
      </c>
      <c r="E253" t="s">
        <v>8</v>
      </c>
      <c r="F253">
        <v>20</v>
      </c>
      <c r="G253">
        <v>476</v>
      </c>
      <c r="H253">
        <v>445</v>
      </c>
      <c r="I253">
        <v>438</v>
      </c>
      <c r="J253">
        <v>523</v>
      </c>
      <c r="K253">
        <v>534</v>
      </c>
      <c r="L253">
        <v>462</v>
      </c>
      <c r="M253">
        <v>428</v>
      </c>
      <c r="N253">
        <v>447</v>
      </c>
      <c r="O253">
        <v>465</v>
      </c>
      <c r="P253">
        <v>519</v>
      </c>
      <c r="Q253">
        <v>494</v>
      </c>
      <c r="R253">
        <v>561</v>
      </c>
      <c r="S253">
        <f>1499*(Table1[[#This Row],[1]]/G$1501)</f>
        <v>0.9888986520385733</v>
      </c>
      <c r="T253">
        <f>1499*(Table1[[#This Row],[2]]/H$1501)</f>
        <v>1.0136966941319856</v>
      </c>
      <c r="U253">
        <f>1499*(Table1[[#This Row],[3]]/I$1501)</f>
        <v>1.0176825998133781</v>
      </c>
      <c r="V253">
        <f>1499*(Table1[[#This Row],[4]]/J$1501)</f>
        <v>1.1683467110969368</v>
      </c>
      <c r="W253">
        <f>1499*(Table1[[#This Row],[5]]/K$1501)</f>
        <v>1.1604151867905654</v>
      </c>
      <c r="X253">
        <f>1499*(Table1[[#This Row],[6]]/L$1501)</f>
        <v>1.1216534451092115</v>
      </c>
      <c r="Y253">
        <f>1499*(Table1[[#This Row],[7]]/M$1501)</f>
        <v>0.93944447942459441</v>
      </c>
      <c r="Z253">
        <f>1499*(Table1[[#This Row],[8]]/N$1501)</f>
        <v>0.99276229816664652</v>
      </c>
      <c r="AA253">
        <f>1499*(Table1[[#This Row],[9]]/O$1501)</f>
        <v>1.0201368114788167</v>
      </c>
      <c r="AB253">
        <f>1499*(Table1[[#This Row],[10]]/P$1501)</f>
        <v>1.0778360734775194</v>
      </c>
      <c r="AC253">
        <f>1499*(Table1[[#This Row],[11]]/Q$1501)</f>
        <v>1.1714068315956156</v>
      </c>
      <c r="AD253">
        <f>1499*(Table1[[#This Row],[12]]/R$1501)</f>
        <v>1.1992889312291251</v>
      </c>
    </row>
    <row r="254" spans="1:30" x14ac:dyDescent="0.25">
      <c r="A254" t="s">
        <v>260</v>
      </c>
      <c r="B254" t="s">
        <v>7</v>
      </c>
      <c r="C254">
        <v>5041</v>
      </c>
      <c r="D254">
        <v>5060</v>
      </c>
      <c r="E254" t="s">
        <v>8</v>
      </c>
      <c r="F254">
        <v>20</v>
      </c>
      <c r="G254">
        <v>492</v>
      </c>
      <c r="H254">
        <v>452</v>
      </c>
      <c r="I254">
        <v>467</v>
      </c>
      <c r="J254">
        <v>3</v>
      </c>
      <c r="K254">
        <v>2</v>
      </c>
      <c r="L254">
        <v>0</v>
      </c>
      <c r="M254">
        <v>453</v>
      </c>
      <c r="N254">
        <v>477</v>
      </c>
      <c r="O254">
        <v>496</v>
      </c>
      <c r="P254">
        <v>2</v>
      </c>
      <c r="Q254">
        <v>0</v>
      </c>
      <c r="R254">
        <v>0</v>
      </c>
      <c r="S254">
        <f>1499*(Table1[[#This Row],[1]]/G$1501)</f>
        <v>1.0221389428633993</v>
      </c>
      <c r="T254">
        <f>1499*(Table1[[#This Row],[2]]/H$1501)</f>
        <v>1.0296424848261965</v>
      </c>
      <c r="U254">
        <f>1499*(Table1[[#This Row],[3]]/I$1501)</f>
        <v>1.0850634112165467</v>
      </c>
      <c r="V254">
        <f>1499*(Table1[[#This Row],[4]]/J$1501)</f>
        <v>6.7017975779939017E-3</v>
      </c>
      <c r="W254">
        <f>1499*(Table1[[#This Row],[5]]/K$1501)</f>
        <v>4.3461242950957515E-3</v>
      </c>
      <c r="X254">
        <f>1499*(Table1[[#This Row],[6]]/L$1501)</f>
        <v>0</v>
      </c>
      <c r="Y254">
        <f>1499*(Table1[[#This Row],[7]]/M$1501)</f>
        <v>0.99431857284892822</v>
      </c>
      <c r="Z254">
        <f>1499*(Table1[[#This Row],[8]]/N$1501)</f>
        <v>1.0593906403254818</v>
      </c>
      <c r="AA254">
        <f>1499*(Table1[[#This Row],[9]]/O$1501)</f>
        <v>1.0881459322440712</v>
      </c>
      <c r="AB254">
        <f>1499*(Table1[[#This Row],[10]]/P$1501)</f>
        <v>4.1535108804528686E-3</v>
      </c>
      <c r="AC254">
        <f>1499*(Table1[[#This Row],[11]]/Q$1501)</f>
        <v>0</v>
      </c>
      <c r="AD254">
        <f>1499*(Table1[[#This Row],[12]]/R$1501)</f>
        <v>0</v>
      </c>
    </row>
    <row r="255" spans="1:30" x14ac:dyDescent="0.25">
      <c r="A255" t="s">
        <v>261</v>
      </c>
      <c r="B255" t="s">
        <v>7</v>
      </c>
      <c r="C255">
        <v>5061</v>
      </c>
      <c r="D255">
        <v>5080</v>
      </c>
      <c r="E255" t="s">
        <v>8</v>
      </c>
      <c r="F255">
        <v>20</v>
      </c>
      <c r="G255">
        <v>410</v>
      </c>
      <c r="H255">
        <v>333</v>
      </c>
      <c r="I255">
        <v>333</v>
      </c>
      <c r="J255">
        <v>13</v>
      </c>
      <c r="K255">
        <v>16</v>
      </c>
      <c r="L255">
        <v>19</v>
      </c>
      <c r="M255">
        <v>346</v>
      </c>
      <c r="N255">
        <v>346</v>
      </c>
      <c r="O255">
        <v>361</v>
      </c>
      <c r="P255">
        <v>13</v>
      </c>
      <c r="Q255">
        <v>12</v>
      </c>
      <c r="R255">
        <v>19</v>
      </c>
      <c r="S255">
        <f>1499*(Table1[[#This Row],[1]]/G$1501)</f>
        <v>0.85178245238616612</v>
      </c>
      <c r="T255">
        <f>1499*(Table1[[#This Row],[2]]/H$1501)</f>
        <v>0.75856404302460945</v>
      </c>
      <c r="U255">
        <f>1499*(Table1[[#This Row],[3]]/I$1501)</f>
        <v>0.77371759300880094</v>
      </c>
      <c r="V255">
        <f>1499*(Table1[[#This Row],[4]]/J$1501)</f>
        <v>2.9041122837973575E-2</v>
      </c>
      <c r="W255">
        <f>1499*(Table1[[#This Row],[5]]/K$1501)</f>
        <v>3.4768994360766012E-2</v>
      </c>
      <c r="X255">
        <f>1499*(Table1[[#This Row],[6]]/L$1501)</f>
        <v>4.6128604885443764E-2</v>
      </c>
      <c r="Y255">
        <f>1499*(Table1[[#This Row],[7]]/M$1501)</f>
        <v>0.75945745299277956</v>
      </c>
      <c r="Z255">
        <f>1499*(Table1[[#This Row],[8]]/N$1501)</f>
        <v>0.76844687956523416</v>
      </c>
      <c r="AA255">
        <f>1499*(Table1[[#This Row],[9]]/O$1501)</f>
        <v>0.79197718052441468</v>
      </c>
      <c r="AB255">
        <f>1499*(Table1[[#This Row],[10]]/P$1501)</f>
        <v>2.6997820722943648E-2</v>
      </c>
      <c r="AC255">
        <f>1499*(Table1[[#This Row],[11]]/Q$1501)</f>
        <v>2.8455226678436009E-2</v>
      </c>
      <c r="AD255">
        <f>1499*(Table1[[#This Row],[12]]/R$1501)</f>
        <v>4.0617628686904411E-2</v>
      </c>
    </row>
    <row r="256" spans="1:30" x14ac:dyDescent="0.25">
      <c r="A256" t="s">
        <v>262</v>
      </c>
      <c r="B256" t="s">
        <v>7</v>
      </c>
      <c r="C256">
        <v>5081</v>
      </c>
      <c r="D256">
        <v>5100</v>
      </c>
      <c r="E256" t="s">
        <v>8</v>
      </c>
      <c r="F256">
        <v>20</v>
      </c>
      <c r="G256">
        <v>380</v>
      </c>
      <c r="H256">
        <v>361</v>
      </c>
      <c r="I256">
        <v>330</v>
      </c>
      <c r="J256">
        <v>470</v>
      </c>
      <c r="K256">
        <v>540</v>
      </c>
      <c r="L256">
        <v>499</v>
      </c>
      <c r="M256">
        <v>374</v>
      </c>
      <c r="N256">
        <v>382</v>
      </c>
      <c r="O256">
        <v>412</v>
      </c>
      <c r="P256">
        <v>545</v>
      </c>
      <c r="Q256">
        <v>478</v>
      </c>
      <c r="R256">
        <v>585</v>
      </c>
      <c r="S256">
        <f>1499*(Table1[[#This Row],[1]]/G$1501)</f>
        <v>0.78945690708961735</v>
      </c>
      <c r="T256">
        <f>1499*(Table1[[#This Row],[2]]/H$1501)</f>
        <v>0.82234720580145348</v>
      </c>
      <c r="U256">
        <f>1499*(Table1[[#This Row],[3]]/I$1501)</f>
        <v>0.76674716424295597</v>
      </c>
      <c r="V256">
        <f>1499*(Table1[[#This Row],[4]]/J$1501)</f>
        <v>1.0499482872190444</v>
      </c>
      <c r="W256">
        <f>1499*(Table1[[#This Row],[5]]/K$1501)</f>
        <v>1.1734535596758526</v>
      </c>
      <c r="X256">
        <f>1499*(Table1[[#This Row],[6]]/L$1501)</f>
        <v>1.2114828335703389</v>
      </c>
      <c r="Y256">
        <f>1499*(Table1[[#This Row],[7]]/M$1501)</f>
        <v>0.82091643762803335</v>
      </c>
      <c r="Z256">
        <f>1499*(Table1[[#This Row],[8]]/N$1501)</f>
        <v>0.84840089015583642</v>
      </c>
      <c r="AA256">
        <f>1499*(Table1[[#This Row],[9]]/O$1501)</f>
        <v>0.90386315339628498</v>
      </c>
      <c r="AB256">
        <f>1499*(Table1[[#This Row],[10]]/P$1501)</f>
        <v>1.1318317149234067</v>
      </c>
      <c r="AC256">
        <f>1499*(Table1[[#This Row],[11]]/Q$1501)</f>
        <v>1.1334665293577009</v>
      </c>
      <c r="AD256">
        <f>1499*(Table1[[#This Row],[12]]/R$1501)</f>
        <v>1.2505954095704779</v>
      </c>
    </row>
    <row r="257" spans="1:30" x14ac:dyDescent="0.25">
      <c r="A257" t="s">
        <v>263</v>
      </c>
      <c r="B257" t="s">
        <v>7</v>
      </c>
      <c r="C257">
        <v>5101</v>
      </c>
      <c r="D257">
        <v>5120</v>
      </c>
      <c r="E257" t="s">
        <v>8</v>
      </c>
      <c r="F257">
        <v>20</v>
      </c>
      <c r="G257">
        <v>638</v>
      </c>
      <c r="H257">
        <v>562</v>
      </c>
      <c r="I257">
        <v>550</v>
      </c>
      <c r="J257">
        <v>802</v>
      </c>
      <c r="K257">
        <v>816</v>
      </c>
      <c r="L257">
        <v>785</v>
      </c>
      <c r="M257">
        <v>602</v>
      </c>
      <c r="N257">
        <v>558</v>
      </c>
      <c r="O257">
        <v>562</v>
      </c>
      <c r="P257">
        <v>818</v>
      </c>
      <c r="Q257">
        <v>746</v>
      </c>
      <c r="R257">
        <v>771</v>
      </c>
      <c r="S257">
        <f>1499*(Table1[[#This Row],[1]]/G$1501)</f>
        <v>1.3254565966399365</v>
      </c>
      <c r="T257">
        <f>1499*(Table1[[#This Row],[2]]/H$1501)</f>
        <v>1.2802191957352265</v>
      </c>
      <c r="U257">
        <f>1499*(Table1[[#This Row],[3]]/I$1501)</f>
        <v>1.2779119404049266</v>
      </c>
      <c r="V257">
        <f>1499*(Table1[[#This Row],[4]]/J$1501)</f>
        <v>1.7916138858503696</v>
      </c>
      <c r="W257">
        <f>1499*(Table1[[#This Row],[5]]/K$1501)</f>
        <v>1.7732187123990666</v>
      </c>
      <c r="X257">
        <f>1499*(Table1[[#This Row],[6]]/L$1501)</f>
        <v>1.9058397281617554</v>
      </c>
      <c r="Y257">
        <f>1499*(Table1[[#This Row],[7]]/M$1501)</f>
        <v>1.3213681696579576</v>
      </c>
      <c r="Z257">
        <f>1499*(Table1[[#This Row],[8]]/N$1501)</f>
        <v>1.239287164154337</v>
      </c>
      <c r="AA257">
        <f>1499*(Table1[[#This Row],[9]]/O$1501)</f>
        <v>1.2329395441959032</v>
      </c>
      <c r="AB257">
        <f>1499*(Table1[[#This Row],[10]]/P$1501)</f>
        <v>1.6987859501052234</v>
      </c>
      <c r="AC257">
        <f>1499*(Table1[[#This Row],[11]]/Q$1501)</f>
        <v>1.7689665918427719</v>
      </c>
      <c r="AD257">
        <f>1499*(Table1[[#This Row],[12]]/R$1501)</f>
        <v>1.6482206167159634</v>
      </c>
    </row>
    <row r="258" spans="1:30" x14ac:dyDescent="0.25">
      <c r="A258" t="s">
        <v>264</v>
      </c>
      <c r="B258" t="s">
        <v>7</v>
      </c>
      <c r="C258">
        <v>5121</v>
      </c>
      <c r="D258">
        <v>5140</v>
      </c>
      <c r="E258" t="s">
        <v>8</v>
      </c>
      <c r="F258">
        <v>20</v>
      </c>
      <c r="G258">
        <v>596</v>
      </c>
      <c r="H258">
        <v>568</v>
      </c>
      <c r="I258">
        <v>523</v>
      </c>
      <c r="J258">
        <v>608</v>
      </c>
      <c r="K258">
        <v>638</v>
      </c>
      <c r="L258">
        <v>589</v>
      </c>
      <c r="M258">
        <v>530</v>
      </c>
      <c r="N258">
        <v>504</v>
      </c>
      <c r="O258">
        <v>526</v>
      </c>
      <c r="P258">
        <v>622</v>
      </c>
      <c r="Q258">
        <v>579</v>
      </c>
      <c r="R258">
        <v>640</v>
      </c>
      <c r="S258">
        <f>1499*(Table1[[#This Row],[1]]/G$1501)</f>
        <v>1.2382008332247683</v>
      </c>
      <c r="T258">
        <f>1499*(Table1[[#This Row],[2]]/H$1501)</f>
        <v>1.2938870163302645</v>
      </c>
      <c r="U258">
        <f>1499*(Table1[[#This Row],[3]]/I$1501)</f>
        <v>1.215178081512321</v>
      </c>
      <c r="V258">
        <f>1499*(Table1[[#This Row],[4]]/J$1501)</f>
        <v>1.3582309758067641</v>
      </c>
      <c r="W258">
        <f>1499*(Table1[[#This Row],[5]]/K$1501)</f>
        <v>1.3864136501355446</v>
      </c>
      <c r="X258">
        <f>1499*(Table1[[#This Row],[6]]/L$1501)</f>
        <v>1.4299867514487565</v>
      </c>
      <c r="Y258">
        <f>1499*(Table1[[#This Row],[7]]/M$1501)</f>
        <v>1.1633307805958764</v>
      </c>
      <c r="Z258">
        <f>1499*(Table1[[#This Row],[8]]/N$1501)</f>
        <v>1.1193561482684335</v>
      </c>
      <c r="AA258">
        <f>1499*(Table1[[#This Row],[9]]/O$1501)</f>
        <v>1.1539612104039949</v>
      </c>
      <c r="AB258">
        <f>1499*(Table1[[#This Row],[10]]/P$1501)</f>
        <v>1.2917418838208421</v>
      </c>
      <c r="AC258">
        <f>1499*(Table1[[#This Row],[11]]/Q$1501)</f>
        <v>1.3729646872345374</v>
      </c>
      <c r="AD258">
        <f>1499*(Table1[[#This Row],[12]]/R$1501)</f>
        <v>1.3681727557694119</v>
      </c>
    </row>
    <row r="259" spans="1:30" x14ac:dyDescent="0.25">
      <c r="A259" t="s">
        <v>265</v>
      </c>
      <c r="B259" t="s">
        <v>7</v>
      </c>
      <c r="C259">
        <v>5141</v>
      </c>
      <c r="D259">
        <v>5160</v>
      </c>
      <c r="E259" t="s">
        <v>8</v>
      </c>
      <c r="F259">
        <v>20</v>
      </c>
      <c r="G259">
        <v>409</v>
      </c>
      <c r="H259">
        <v>344</v>
      </c>
      <c r="I259">
        <v>304</v>
      </c>
      <c r="J259">
        <v>484</v>
      </c>
      <c r="K259">
        <v>467</v>
      </c>
      <c r="L259">
        <v>470</v>
      </c>
      <c r="M259">
        <v>369</v>
      </c>
      <c r="N259">
        <v>391</v>
      </c>
      <c r="O259">
        <v>476</v>
      </c>
      <c r="P259">
        <v>577</v>
      </c>
      <c r="Q259">
        <v>544</v>
      </c>
      <c r="R259">
        <v>550</v>
      </c>
      <c r="S259">
        <f>1499*(Table1[[#This Row],[1]]/G$1501)</f>
        <v>0.84970493420961446</v>
      </c>
      <c r="T259">
        <f>1499*(Table1[[#This Row],[2]]/H$1501)</f>
        <v>0.7836217141155124</v>
      </c>
      <c r="U259">
        <f>1499*(Table1[[#This Row],[3]]/I$1501)</f>
        <v>0.70633678160563207</v>
      </c>
      <c r="V259">
        <f>1499*(Table1[[#This Row],[4]]/J$1501)</f>
        <v>1.0812233425830162</v>
      </c>
      <c r="W259">
        <f>1499*(Table1[[#This Row],[5]]/K$1501)</f>
        <v>1.0148200229048578</v>
      </c>
      <c r="X259">
        <f>1499*(Table1[[#This Row],[6]]/L$1501)</f>
        <v>1.141076015587293</v>
      </c>
      <c r="Y259">
        <f>1499*(Table1[[#This Row],[7]]/M$1501)</f>
        <v>0.80994161894316663</v>
      </c>
      <c r="Z259">
        <f>1499*(Table1[[#This Row],[8]]/N$1501)</f>
        <v>0.86838939280348715</v>
      </c>
      <c r="AA259">
        <f>1499*(Table1[[#This Row],[9]]/O$1501)</f>
        <v>1.0442690801374555</v>
      </c>
      <c r="AB259">
        <f>1499*(Table1[[#This Row],[10]]/P$1501)</f>
        <v>1.1982878890106525</v>
      </c>
      <c r="AC259">
        <f>1499*(Table1[[#This Row],[11]]/Q$1501)</f>
        <v>1.289970276089099</v>
      </c>
      <c r="AD259">
        <f>1499*(Table1[[#This Row],[12]]/R$1501)</f>
        <v>1.1757734619893383</v>
      </c>
    </row>
    <row r="260" spans="1:30" x14ac:dyDescent="0.25">
      <c r="A260" t="s">
        <v>266</v>
      </c>
      <c r="B260" t="s">
        <v>7</v>
      </c>
      <c r="C260">
        <v>5161</v>
      </c>
      <c r="D260">
        <v>5180</v>
      </c>
      <c r="E260" t="s">
        <v>8</v>
      </c>
      <c r="F260">
        <v>20</v>
      </c>
      <c r="G260">
        <v>417</v>
      </c>
      <c r="H260">
        <v>375</v>
      </c>
      <c r="I260">
        <v>395</v>
      </c>
      <c r="J260">
        <v>1</v>
      </c>
      <c r="K260">
        <v>1</v>
      </c>
      <c r="L260">
        <v>1</v>
      </c>
      <c r="M260">
        <v>415</v>
      </c>
      <c r="N260">
        <v>375</v>
      </c>
      <c r="O260">
        <v>407</v>
      </c>
      <c r="P260">
        <v>0</v>
      </c>
      <c r="Q260">
        <v>0</v>
      </c>
      <c r="R260">
        <v>0</v>
      </c>
      <c r="S260">
        <f>1499*(Table1[[#This Row],[1]]/G$1501)</f>
        <v>0.86632507962202754</v>
      </c>
      <c r="T260">
        <f>1499*(Table1[[#This Row],[2]]/H$1501)</f>
        <v>0.85423878718987534</v>
      </c>
      <c r="U260">
        <f>1499*(Table1[[#This Row],[3]]/I$1501)</f>
        <v>0.91777312083626539</v>
      </c>
      <c r="V260">
        <f>1499*(Table1[[#This Row],[4]]/J$1501)</f>
        <v>2.2339325259979675E-3</v>
      </c>
      <c r="W260">
        <f>1499*(Table1[[#This Row],[5]]/K$1501)</f>
        <v>2.1730621475478757E-3</v>
      </c>
      <c r="X260">
        <f>1499*(Table1[[#This Row],[6]]/L$1501)</f>
        <v>2.4278213097601981E-3</v>
      </c>
      <c r="Y260">
        <f>1499*(Table1[[#This Row],[7]]/M$1501)</f>
        <v>0.91090995084394089</v>
      </c>
      <c r="Z260">
        <f>1499*(Table1[[#This Row],[8]]/N$1501)</f>
        <v>0.83285427698544168</v>
      </c>
      <c r="AA260">
        <f>1499*(Table1[[#This Row],[9]]/O$1501)</f>
        <v>0.8928939403696311</v>
      </c>
      <c r="AB260">
        <f>1499*(Table1[[#This Row],[10]]/P$1501)</f>
        <v>0</v>
      </c>
      <c r="AC260">
        <f>1499*(Table1[[#This Row],[11]]/Q$1501)</f>
        <v>0</v>
      </c>
      <c r="AD260">
        <f>1499*(Table1[[#This Row],[12]]/R$1501)</f>
        <v>0</v>
      </c>
    </row>
    <row r="261" spans="1:30" x14ac:dyDescent="0.25">
      <c r="A261" t="s">
        <v>267</v>
      </c>
      <c r="B261" t="s">
        <v>7</v>
      </c>
      <c r="C261">
        <v>5181</v>
      </c>
      <c r="D261">
        <v>5200</v>
      </c>
      <c r="E261" t="s">
        <v>8</v>
      </c>
      <c r="F261">
        <v>20</v>
      </c>
      <c r="G261">
        <v>275</v>
      </c>
      <c r="H261">
        <v>215</v>
      </c>
      <c r="I261">
        <v>197</v>
      </c>
      <c r="J261">
        <v>300</v>
      </c>
      <c r="K261">
        <v>300</v>
      </c>
      <c r="L261">
        <v>255</v>
      </c>
      <c r="M261">
        <v>221</v>
      </c>
      <c r="N261">
        <v>226</v>
      </c>
      <c r="O261">
        <v>221</v>
      </c>
      <c r="P261">
        <v>323</v>
      </c>
      <c r="Q261">
        <v>301</v>
      </c>
      <c r="R261">
        <v>259</v>
      </c>
      <c r="S261">
        <f>1499*(Table1[[#This Row],[1]]/G$1501)</f>
        <v>0.57131749855169678</v>
      </c>
      <c r="T261">
        <f>1499*(Table1[[#This Row],[2]]/H$1501)</f>
        <v>0.48976357132219522</v>
      </c>
      <c r="U261">
        <f>1499*(Table1[[#This Row],[3]]/I$1501)</f>
        <v>0.45772482229049188</v>
      </c>
      <c r="V261">
        <f>1499*(Table1[[#This Row],[4]]/J$1501)</f>
        <v>0.67017975779939021</v>
      </c>
      <c r="W261">
        <f>1499*(Table1[[#This Row],[5]]/K$1501)</f>
        <v>0.65191864426436263</v>
      </c>
      <c r="X261">
        <f>1499*(Table1[[#This Row],[6]]/L$1501)</f>
        <v>0.61909443398885045</v>
      </c>
      <c r="Y261">
        <f>1499*(Table1[[#This Row],[7]]/M$1501)</f>
        <v>0.48508698587111065</v>
      </c>
      <c r="Z261">
        <f>1499*(Table1[[#This Row],[8]]/N$1501)</f>
        <v>0.5019335109298928</v>
      </c>
      <c r="AA261">
        <f>1499*(Table1[[#This Row],[9]]/O$1501)</f>
        <v>0.48483921577810435</v>
      </c>
      <c r="AB261">
        <f>1499*(Table1[[#This Row],[10]]/P$1501)</f>
        <v>0.67079200719313825</v>
      </c>
      <c r="AC261">
        <f>1499*(Table1[[#This Row],[11]]/Q$1501)</f>
        <v>0.7137519358507699</v>
      </c>
      <c r="AD261">
        <f>1499*(Table1[[#This Row],[12]]/R$1501)</f>
        <v>0.5536824121004339</v>
      </c>
    </row>
    <row r="262" spans="1:30" x14ac:dyDescent="0.25">
      <c r="A262" t="s">
        <v>268</v>
      </c>
      <c r="B262" t="s">
        <v>7</v>
      </c>
      <c r="C262">
        <v>5201</v>
      </c>
      <c r="D262">
        <v>5220</v>
      </c>
      <c r="E262" t="s">
        <v>8</v>
      </c>
      <c r="F262">
        <v>20</v>
      </c>
      <c r="G262">
        <v>531</v>
      </c>
      <c r="H262">
        <v>479</v>
      </c>
      <c r="I262">
        <v>492</v>
      </c>
      <c r="J262">
        <v>742</v>
      </c>
      <c r="K262">
        <v>708</v>
      </c>
      <c r="L262">
        <v>670</v>
      </c>
      <c r="M262">
        <v>540</v>
      </c>
      <c r="N262">
        <v>487</v>
      </c>
      <c r="O262">
        <v>506</v>
      </c>
      <c r="P262">
        <v>779</v>
      </c>
      <c r="Q262">
        <v>628</v>
      </c>
      <c r="R262">
        <v>768</v>
      </c>
      <c r="S262">
        <f>1499*(Table1[[#This Row],[1]]/G$1501)</f>
        <v>1.1031621517489127</v>
      </c>
      <c r="T262">
        <f>1499*(Table1[[#This Row],[2]]/H$1501)</f>
        <v>1.0911476775038675</v>
      </c>
      <c r="U262">
        <f>1499*(Table1[[#This Row],[3]]/I$1501)</f>
        <v>1.1431503175985889</v>
      </c>
      <c r="V262">
        <f>1499*(Table1[[#This Row],[4]]/J$1501)</f>
        <v>1.6575779342904915</v>
      </c>
      <c r="W262">
        <f>1499*(Table1[[#This Row],[5]]/K$1501)</f>
        <v>1.5385280004638957</v>
      </c>
      <c r="X262">
        <f>1499*(Table1[[#This Row],[6]]/L$1501)</f>
        <v>1.6266402775393325</v>
      </c>
      <c r="Y262">
        <f>1499*(Table1[[#This Row],[7]]/M$1501)</f>
        <v>1.1852804179656098</v>
      </c>
      <c r="Z262">
        <f>1499*(Table1[[#This Row],[8]]/N$1501)</f>
        <v>1.0816000877117602</v>
      </c>
      <c r="AA262">
        <f>1499*(Table1[[#This Row],[9]]/O$1501)</f>
        <v>1.1100843582973792</v>
      </c>
      <c r="AB262">
        <f>1499*(Table1[[#This Row],[10]]/P$1501)</f>
        <v>1.6177924879363923</v>
      </c>
      <c r="AC262">
        <f>1499*(Table1[[#This Row],[11]]/Q$1501)</f>
        <v>1.4891568628381511</v>
      </c>
      <c r="AD262">
        <f>1499*(Table1[[#This Row],[12]]/R$1501)</f>
        <v>1.6418073069232941</v>
      </c>
    </row>
    <row r="263" spans="1:30" x14ac:dyDescent="0.25">
      <c r="A263" t="s">
        <v>269</v>
      </c>
      <c r="B263" t="s">
        <v>7</v>
      </c>
      <c r="C263">
        <v>5221</v>
      </c>
      <c r="D263">
        <v>5240</v>
      </c>
      <c r="E263" t="s">
        <v>8</v>
      </c>
      <c r="F263">
        <v>20</v>
      </c>
      <c r="G263">
        <v>375</v>
      </c>
      <c r="H263">
        <v>312</v>
      </c>
      <c r="I263">
        <v>277</v>
      </c>
      <c r="J263">
        <v>433</v>
      </c>
      <c r="K263">
        <v>418</v>
      </c>
      <c r="L263">
        <v>365</v>
      </c>
      <c r="M263">
        <v>350</v>
      </c>
      <c r="N263">
        <v>359</v>
      </c>
      <c r="O263">
        <v>332</v>
      </c>
      <c r="P263">
        <v>478</v>
      </c>
      <c r="Q263">
        <v>360</v>
      </c>
      <c r="R263">
        <v>431</v>
      </c>
      <c r="S263">
        <f>1499*(Table1[[#This Row],[1]]/G$1501)</f>
        <v>0.77906931620685926</v>
      </c>
      <c r="T263">
        <f>1499*(Table1[[#This Row],[2]]/H$1501)</f>
        <v>0.71072667094197639</v>
      </c>
      <c r="U263">
        <f>1499*(Table1[[#This Row],[3]]/I$1501)</f>
        <v>0.64360292271302666</v>
      </c>
      <c r="V263">
        <f>1499*(Table1[[#This Row],[4]]/J$1501)</f>
        <v>0.96729278375711991</v>
      </c>
      <c r="W263">
        <f>1499*(Table1[[#This Row],[5]]/K$1501)</f>
        <v>0.90833997767501196</v>
      </c>
      <c r="X263">
        <f>1499*(Table1[[#This Row],[6]]/L$1501)</f>
        <v>0.88615477806247234</v>
      </c>
      <c r="Y263">
        <f>1499*(Table1[[#This Row],[7]]/M$1501)</f>
        <v>0.76823730794067302</v>
      </c>
      <c r="Z263">
        <f>1499*(Table1[[#This Row],[8]]/N$1501)</f>
        <v>0.79731916116739621</v>
      </c>
      <c r="AA263">
        <f>1499*(Table1[[#This Row],[9]]/O$1501)</f>
        <v>0.72835574496982181</v>
      </c>
      <c r="AB263">
        <f>1499*(Table1[[#This Row],[10]]/P$1501)</f>
        <v>0.99268910042823555</v>
      </c>
      <c r="AC263">
        <f>1499*(Table1[[#This Row],[11]]/Q$1501)</f>
        <v>0.85365680035308023</v>
      </c>
      <c r="AD263">
        <f>1499*(Table1[[#This Row],[12]]/R$1501)</f>
        <v>0.92137884021346328</v>
      </c>
    </row>
    <row r="264" spans="1:30" x14ac:dyDescent="0.25">
      <c r="A264" t="s">
        <v>270</v>
      </c>
      <c r="B264" t="s">
        <v>7</v>
      </c>
      <c r="C264">
        <v>5241</v>
      </c>
      <c r="D264">
        <v>5260</v>
      </c>
      <c r="E264" t="s">
        <v>8</v>
      </c>
      <c r="F264">
        <v>20</v>
      </c>
      <c r="G264">
        <v>607</v>
      </c>
      <c r="H264">
        <v>578</v>
      </c>
      <c r="I264">
        <v>512</v>
      </c>
      <c r="J264">
        <v>774</v>
      </c>
      <c r="K264">
        <v>736</v>
      </c>
      <c r="L264">
        <v>721</v>
      </c>
      <c r="M264">
        <v>552</v>
      </c>
      <c r="N264">
        <v>573</v>
      </c>
      <c r="O264">
        <v>538</v>
      </c>
      <c r="P264">
        <v>734</v>
      </c>
      <c r="Q264">
        <v>687</v>
      </c>
      <c r="R264">
        <v>845</v>
      </c>
      <c r="S264">
        <f>1499*(Table1[[#This Row],[1]]/G$1501)</f>
        <v>1.2610535331668362</v>
      </c>
      <c r="T264">
        <f>1499*(Table1[[#This Row],[2]]/H$1501)</f>
        <v>1.3166667173219946</v>
      </c>
      <c r="U264">
        <f>1499*(Table1[[#This Row],[3]]/I$1501)</f>
        <v>1.1896198427042226</v>
      </c>
      <c r="V264">
        <f>1499*(Table1[[#This Row],[4]]/J$1501)</f>
        <v>1.7290637751224267</v>
      </c>
      <c r="W264">
        <f>1499*(Table1[[#This Row],[5]]/K$1501)</f>
        <v>1.5993737405952362</v>
      </c>
      <c r="X264">
        <f>1499*(Table1[[#This Row],[6]]/L$1501)</f>
        <v>1.7504591643371028</v>
      </c>
      <c r="Y264">
        <f>1499*(Table1[[#This Row],[7]]/M$1501)</f>
        <v>1.21161998280929</v>
      </c>
      <c r="Z264">
        <f>1499*(Table1[[#This Row],[8]]/N$1501)</f>
        <v>1.2726013352337548</v>
      </c>
      <c r="AA264">
        <f>1499*(Table1[[#This Row],[9]]/O$1501)</f>
        <v>1.1802873216679644</v>
      </c>
      <c r="AB264">
        <f>1499*(Table1[[#This Row],[10]]/P$1501)</f>
        <v>1.5243384931262025</v>
      </c>
      <c r="AC264">
        <f>1499*(Table1[[#This Row],[11]]/Q$1501)</f>
        <v>1.6290617273404615</v>
      </c>
      <c r="AD264">
        <f>1499*(Table1[[#This Row],[12]]/R$1501)</f>
        <v>1.8064155916018017</v>
      </c>
    </row>
    <row r="265" spans="1:30" x14ac:dyDescent="0.25">
      <c r="A265" t="s">
        <v>271</v>
      </c>
      <c r="B265" t="s">
        <v>7</v>
      </c>
      <c r="C265">
        <v>5261</v>
      </c>
      <c r="D265">
        <v>5280</v>
      </c>
      <c r="E265" t="s">
        <v>8</v>
      </c>
      <c r="F265">
        <v>20</v>
      </c>
      <c r="G265">
        <v>503</v>
      </c>
      <c r="H265">
        <v>492</v>
      </c>
      <c r="I265">
        <v>520</v>
      </c>
      <c r="J265">
        <v>476</v>
      </c>
      <c r="K265">
        <v>501</v>
      </c>
      <c r="L265">
        <v>447</v>
      </c>
      <c r="M265">
        <v>433</v>
      </c>
      <c r="N265">
        <v>499</v>
      </c>
      <c r="O265">
        <v>533</v>
      </c>
      <c r="P265">
        <v>488</v>
      </c>
      <c r="Q265">
        <v>421</v>
      </c>
      <c r="R265">
        <v>511</v>
      </c>
      <c r="S265">
        <f>1499*(Table1[[#This Row],[1]]/G$1501)</f>
        <v>1.0449916428054673</v>
      </c>
      <c r="T265">
        <f>1499*(Table1[[#This Row],[2]]/H$1501)</f>
        <v>1.1207612887931167</v>
      </c>
      <c r="U265">
        <f>1499*(Table1[[#This Row],[3]]/I$1501)</f>
        <v>1.208207652746476</v>
      </c>
      <c r="V265">
        <f>1499*(Table1[[#This Row],[4]]/J$1501)</f>
        <v>1.0633518823750323</v>
      </c>
      <c r="W265">
        <f>1499*(Table1[[#This Row],[5]]/K$1501)</f>
        <v>1.0887041359214855</v>
      </c>
      <c r="X265">
        <f>1499*(Table1[[#This Row],[6]]/L$1501)</f>
        <v>1.0852361254628085</v>
      </c>
      <c r="Y265">
        <f>1499*(Table1[[#This Row],[7]]/M$1501)</f>
        <v>0.95041929810946113</v>
      </c>
      <c r="Z265">
        <f>1499*(Table1[[#This Row],[8]]/N$1501)</f>
        <v>1.1082514245752944</v>
      </c>
      <c r="AA265">
        <f>1499*(Table1[[#This Row],[9]]/O$1501)</f>
        <v>1.1693181086413105</v>
      </c>
      <c r="AB265">
        <f>1499*(Table1[[#This Row],[10]]/P$1501)</f>
        <v>1.0134566548305</v>
      </c>
      <c r="AC265">
        <f>1499*(Table1[[#This Row],[11]]/Q$1501)</f>
        <v>0.99830420263512987</v>
      </c>
      <c r="AD265">
        <f>1499*(Table1[[#This Row],[12]]/R$1501)</f>
        <v>1.0924004346846397</v>
      </c>
    </row>
    <row r="266" spans="1:30" x14ac:dyDescent="0.25">
      <c r="A266" t="s">
        <v>272</v>
      </c>
      <c r="B266" t="s">
        <v>7</v>
      </c>
      <c r="C266">
        <v>5281</v>
      </c>
      <c r="D266">
        <v>5300</v>
      </c>
      <c r="E266" t="s">
        <v>8</v>
      </c>
      <c r="F266">
        <v>20</v>
      </c>
      <c r="G266">
        <v>427</v>
      </c>
      <c r="H266">
        <v>391</v>
      </c>
      <c r="I266">
        <v>406</v>
      </c>
      <c r="J266">
        <v>591</v>
      </c>
      <c r="K266">
        <v>565</v>
      </c>
      <c r="L266">
        <v>533</v>
      </c>
      <c r="M266">
        <v>426</v>
      </c>
      <c r="N266">
        <v>370</v>
      </c>
      <c r="O266">
        <v>452</v>
      </c>
      <c r="P266">
        <v>670</v>
      </c>
      <c r="Q266">
        <v>559</v>
      </c>
      <c r="R266">
        <v>645</v>
      </c>
      <c r="S266">
        <f>1499*(Table1[[#This Row],[1]]/G$1501)</f>
        <v>0.88710026138754372</v>
      </c>
      <c r="T266">
        <f>1499*(Table1[[#This Row],[2]]/H$1501)</f>
        <v>0.89068630877664345</v>
      </c>
      <c r="U266">
        <f>1499*(Table1[[#This Row],[3]]/I$1501)</f>
        <v>0.94333135964436388</v>
      </c>
      <c r="V266">
        <f>1499*(Table1[[#This Row],[4]]/J$1501)</f>
        <v>1.3202541228647986</v>
      </c>
      <c r="W266">
        <f>1499*(Table1[[#This Row],[5]]/K$1501)</f>
        <v>1.2277801133645496</v>
      </c>
      <c r="X266">
        <f>1499*(Table1[[#This Row],[6]]/L$1501)</f>
        <v>1.2940287581021854</v>
      </c>
      <c r="Y266">
        <f>1499*(Table1[[#This Row],[7]]/M$1501)</f>
        <v>0.93505455195064779</v>
      </c>
      <c r="Z266">
        <f>1499*(Table1[[#This Row],[8]]/N$1501)</f>
        <v>0.82174955329230237</v>
      </c>
      <c r="AA266">
        <f>1499*(Table1[[#This Row],[9]]/O$1501)</f>
        <v>0.99161685760951657</v>
      </c>
      <c r="AB266">
        <f>1499*(Table1[[#This Row],[10]]/P$1501)</f>
        <v>1.3914261449517109</v>
      </c>
      <c r="AC266">
        <f>1499*(Table1[[#This Row],[11]]/Q$1501)</f>
        <v>1.3255393094371439</v>
      </c>
      <c r="AD266">
        <f>1499*(Table1[[#This Row],[12]]/R$1501)</f>
        <v>1.3788616054238603</v>
      </c>
    </row>
    <row r="267" spans="1:30" x14ac:dyDescent="0.25">
      <c r="A267" t="s">
        <v>273</v>
      </c>
      <c r="B267" t="s">
        <v>7</v>
      </c>
      <c r="C267">
        <v>5301</v>
      </c>
      <c r="D267">
        <v>5320</v>
      </c>
      <c r="E267" t="s">
        <v>8</v>
      </c>
      <c r="F267">
        <v>20</v>
      </c>
      <c r="G267">
        <v>355</v>
      </c>
      <c r="H267">
        <v>321</v>
      </c>
      <c r="I267">
        <v>316</v>
      </c>
      <c r="J267">
        <v>387</v>
      </c>
      <c r="K267">
        <v>428</v>
      </c>
      <c r="L267">
        <v>370</v>
      </c>
      <c r="M267">
        <v>355</v>
      </c>
      <c r="N267">
        <v>350</v>
      </c>
      <c r="O267">
        <v>367</v>
      </c>
      <c r="P267">
        <v>490</v>
      </c>
      <c r="Q267">
        <v>407</v>
      </c>
      <c r="R267">
        <v>439</v>
      </c>
      <c r="S267">
        <f>1499*(Table1[[#This Row],[1]]/G$1501)</f>
        <v>0.7375189526758269</v>
      </c>
      <c r="T267">
        <f>1499*(Table1[[#This Row],[2]]/H$1501)</f>
        <v>0.73122840183453341</v>
      </c>
      <c r="U267">
        <f>1499*(Table1[[#This Row],[3]]/I$1501)</f>
        <v>0.73421849666901229</v>
      </c>
      <c r="V267">
        <f>1499*(Table1[[#This Row],[4]]/J$1501)</f>
        <v>0.86453188756121335</v>
      </c>
      <c r="W267">
        <f>1499*(Table1[[#This Row],[5]]/K$1501)</f>
        <v>0.93007059915049073</v>
      </c>
      <c r="X267">
        <f>1499*(Table1[[#This Row],[6]]/L$1501)</f>
        <v>0.89829388461127324</v>
      </c>
      <c r="Y267">
        <f>1499*(Table1[[#This Row],[7]]/M$1501)</f>
        <v>0.77921212662553974</v>
      </c>
      <c r="Z267">
        <f>1499*(Table1[[#This Row],[8]]/N$1501)</f>
        <v>0.77733065851974559</v>
      </c>
      <c r="AA267">
        <f>1499*(Table1[[#This Row],[9]]/O$1501)</f>
        <v>0.80514023615639951</v>
      </c>
      <c r="AB267">
        <f>1499*(Table1[[#This Row],[10]]/P$1501)</f>
        <v>1.0176101657109529</v>
      </c>
      <c r="AC267">
        <f>1499*(Table1[[#This Row],[11]]/Q$1501)</f>
        <v>0.96510643817695463</v>
      </c>
      <c r="AD267">
        <f>1499*(Table1[[#This Row],[12]]/R$1501)</f>
        <v>0.93848099966058085</v>
      </c>
    </row>
    <row r="268" spans="1:30" x14ac:dyDescent="0.25">
      <c r="A268" t="s">
        <v>274</v>
      </c>
      <c r="B268" t="s">
        <v>7</v>
      </c>
      <c r="C268">
        <v>5321</v>
      </c>
      <c r="D268">
        <v>5340</v>
      </c>
      <c r="E268" t="s">
        <v>8</v>
      </c>
      <c r="F268">
        <v>20</v>
      </c>
      <c r="G268">
        <v>507</v>
      </c>
      <c r="H268">
        <v>446</v>
      </c>
      <c r="I268">
        <v>421</v>
      </c>
      <c r="J268">
        <v>668</v>
      </c>
      <c r="K268">
        <v>617</v>
      </c>
      <c r="L268">
        <v>526</v>
      </c>
      <c r="M268">
        <v>428</v>
      </c>
      <c r="N268">
        <v>489</v>
      </c>
      <c r="O268">
        <v>421</v>
      </c>
      <c r="P268">
        <v>595</v>
      </c>
      <c r="Q268">
        <v>540</v>
      </c>
      <c r="R268">
        <v>587</v>
      </c>
      <c r="S268">
        <f>1499*(Table1[[#This Row],[1]]/G$1501)</f>
        <v>1.0533017155116737</v>
      </c>
      <c r="T268">
        <f>1499*(Table1[[#This Row],[2]]/H$1501)</f>
        <v>1.0159746642311585</v>
      </c>
      <c r="U268">
        <f>1499*(Table1[[#This Row],[3]]/I$1501)</f>
        <v>0.97818350347358929</v>
      </c>
      <c r="V268">
        <f>1499*(Table1[[#This Row],[4]]/J$1501)</f>
        <v>1.492266927366642</v>
      </c>
      <c r="W268">
        <f>1499*(Table1[[#This Row],[5]]/K$1501)</f>
        <v>1.3407793450370393</v>
      </c>
      <c r="X268">
        <f>1499*(Table1[[#This Row],[6]]/L$1501)</f>
        <v>1.2770340089338641</v>
      </c>
      <c r="Y268">
        <f>1499*(Table1[[#This Row],[7]]/M$1501)</f>
        <v>0.93944447942459441</v>
      </c>
      <c r="Z268">
        <f>1499*(Table1[[#This Row],[8]]/N$1501)</f>
        <v>1.086041977189016</v>
      </c>
      <c r="AA268">
        <f>1499*(Table1[[#This Row],[9]]/O$1501)</f>
        <v>0.92360773684426201</v>
      </c>
      <c r="AB268">
        <f>1499*(Table1[[#This Row],[10]]/P$1501)</f>
        <v>1.2356694869347284</v>
      </c>
      <c r="AC268">
        <f>1499*(Table1[[#This Row],[11]]/Q$1501)</f>
        <v>1.2804852005296201</v>
      </c>
      <c r="AD268">
        <f>1499*(Table1[[#This Row],[12]]/R$1501)</f>
        <v>1.2548709494322574</v>
      </c>
    </row>
    <row r="269" spans="1:30" x14ac:dyDescent="0.25">
      <c r="A269" t="s">
        <v>275</v>
      </c>
      <c r="B269" t="s">
        <v>7</v>
      </c>
      <c r="C269">
        <v>5341</v>
      </c>
      <c r="D269">
        <v>5360</v>
      </c>
      <c r="E269" t="s">
        <v>8</v>
      </c>
      <c r="F269">
        <v>20</v>
      </c>
      <c r="G269">
        <v>494</v>
      </c>
      <c r="H269">
        <v>448</v>
      </c>
      <c r="I269">
        <v>485</v>
      </c>
      <c r="J269">
        <v>201</v>
      </c>
      <c r="K269">
        <v>241</v>
      </c>
      <c r="L269">
        <v>208</v>
      </c>
      <c r="M269">
        <v>503</v>
      </c>
      <c r="N269">
        <v>490</v>
      </c>
      <c r="O269">
        <v>523</v>
      </c>
      <c r="P269">
        <v>314</v>
      </c>
      <c r="Q269">
        <v>405</v>
      </c>
      <c r="R269">
        <v>397</v>
      </c>
      <c r="S269">
        <f>1499*(Table1[[#This Row],[1]]/G$1501)</f>
        <v>1.0262939792165024</v>
      </c>
      <c r="T269">
        <f>1499*(Table1[[#This Row],[2]]/H$1501)</f>
        <v>1.0205306044295046</v>
      </c>
      <c r="U269">
        <f>1499*(Table1[[#This Row],[3]]/I$1501)</f>
        <v>1.126885983811617</v>
      </c>
      <c r="V269">
        <f>1499*(Table1[[#This Row],[4]]/J$1501)</f>
        <v>0.44902043772559136</v>
      </c>
      <c r="W269">
        <f>1499*(Table1[[#This Row],[5]]/K$1501)</f>
        <v>0.52370797755903797</v>
      </c>
      <c r="X269">
        <f>1499*(Table1[[#This Row],[6]]/L$1501)</f>
        <v>0.50498683243012121</v>
      </c>
      <c r="Y269">
        <f>1499*(Table1[[#This Row],[7]]/M$1501)</f>
        <v>1.1040667596975959</v>
      </c>
      <c r="Z269">
        <f>1499*(Table1[[#This Row],[8]]/N$1501)</f>
        <v>1.0882629219276436</v>
      </c>
      <c r="AA269">
        <f>1499*(Table1[[#This Row],[9]]/O$1501)</f>
        <v>1.1473796825880025</v>
      </c>
      <c r="AB269">
        <f>1499*(Table1[[#This Row],[10]]/P$1501)</f>
        <v>0.65210120823110029</v>
      </c>
      <c r="AC269">
        <f>1499*(Table1[[#This Row],[11]]/Q$1501)</f>
        <v>0.9603639003972152</v>
      </c>
      <c r="AD269">
        <f>1499*(Table1[[#This Row],[12]]/R$1501)</f>
        <v>0.84869466256321324</v>
      </c>
    </row>
    <row r="270" spans="1:30" x14ac:dyDescent="0.25">
      <c r="A270" t="s">
        <v>276</v>
      </c>
      <c r="B270" t="s">
        <v>7</v>
      </c>
      <c r="C270">
        <v>5361</v>
      </c>
      <c r="D270">
        <v>5380</v>
      </c>
      <c r="E270" t="s">
        <v>8</v>
      </c>
      <c r="F270">
        <v>20</v>
      </c>
      <c r="G270">
        <v>409</v>
      </c>
      <c r="H270">
        <v>350</v>
      </c>
      <c r="I270">
        <v>337</v>
      </c>
      <c r="J270">
        <v>0</v>
      </c>
      <c r="K270">
        <v>0</v>
      </c>
      <c r="L270">
        <v>0</v>
      </c>
      <c r="M270">
        <v>328</v>
      </c>
      <c r="N270">
        <v>335</v>
      </c>
      <c r="O270">
        <v>347</v>
      </c>
      <c r="P270">
        <v>1</v>
      </c>
      <c r="Q270">
        <v>0</v>
      </c>
      <c r="R270">
        <v>0</v>
      </c>
      <c r="S270">
        <f>1499*(Table1[[#This Row],[1]]/G$1501)</f>
        <v>0.84970493420961446</v>
      </c>
      <c r="T270">
        <f>1499*(Table1[[#This Row],[2]]/H$1501)</f>
        <v>0.79728953471055042</v>
      </c>
      <c r="U270">
        <f>1499*(Table1[[#This Row],[3]]/I$1501)</f>
        <v>0.78301149802992775</v>
      </c>
      <c r="V270">
        <f>1499*(Table1[[#This Row],[4]]/J$1501)</f>
        <v>0</v>
      </c>
      <c r="W270">
        <f>1499*(Table1[[#This Row],[5]]/K$1501)</f>
        <v>0</v>
      </c>
      <c r="X270">
        <f>1499*(Table1[[#This Row],[6]]/L$1501)</f>
        <v>0</v>
      </c>
      <c r="Y270">
        <f>1499*(Table1[[#This Row],[7]]/M$1501)</f>
        <v>0.71994810572725931</v>
      </c>
      <c r="Z270">
        <f>1499*(Table1[[#This Row],[8]]/N$1501)</f>
        <v>0.74401648744032789</v>
      </c>
      <c r="AA270">
        <f>1499*(Table1[[#This Row],[9]]/O$1501)</f>
        <v>0.76126338404978378</v>
      </c>
      <c r="AB270">
        <f>1499*(Table1[[#This Row],[10]]/P$1501)</f>
        <v>2.0767554402264343E-3</v>
      </c>
      <c r="AC270">
        <f>1499*(Table1[[#This Row],[11]]/Q$1501)</f>
        <v>0</v>
      </c>
      <c r="AD270">
        <f>1499*(Table1[[#This Row],[12]]/R$1501)</f>
        <v>0</v>
      </c>
    </row>
    <row r="271" spans="1:30" x14ac:dyDescent="0.25">
      <c r="A271" t="s">
        <v>277</v>
      </c>
      <c r="B271" t="s">
        <v>7</v>
      </c>
      <c r="C271">
        <v>5381</v>
      </c>
      <c r="D271">
        <v>5400</v>
      </c>
      <c r="E271" t="s">
        <v>8</v>
      </c>
      <c r="F271">
        <v>20</v>
      </c>
      <c r="G271">
        <v>410</v>
      </c>
      <c r="H271">
        <v>356</v>
      </c>
      <c r="I271">
        <v>342</v>
      </c>
      <c r="J271">
        <v>7</v>
      </c>
      <c r="K271">
        <v>5</v>
      </c>
      <c r="L271">
        <v>2</v>
      </c>
      <c r="M271">
        <v>322</v>
      </c>
      <c r="N271">
        <v>329</v>
      </c>
      <c r="O271">
        <v>338</v>
      </c>
      <c r="P271">
        <v>11</v>
      </c>
      <c r="Q271">
        <v>9</v>
      </c>
      <c r="R271">
        <v>8</v>
      </c>
      <c r="S271">
        <f>1499*(Table1[[#This Row],[1]]/G$1501)</f>
        <v>0.85178245238616612</v>
      </c>
      <c r="T271">
        <f>1499*(Table1[[#This Row],[2]]/H$1501)</f>
        <v>0.81095735530558843</v>
      </c>
      <c r="U271">
        <f>1499*(Table1[[#This Row],[3]]/I$1501)</f>
        <v>0.79462887930633619</v>
      </c>
      <c r="V271">
        <f>1499*(Table1[[#This Row],[4]]/J$1501)</f>
        <v>1.5637527681985772E-2</v>
      </c>
      <c r="W271">
        <f>1499*(Table1[[#This Row],[5]]/K$1501)</f>
        <v>1.0865310737739378E-2</v>
      </c>
      <c r="X271">
        <f>1499*(Table1[[#This Row],[6]]/L$1501)</f>
        <v>4.8556426195203962E-3</v>
      </c>
      <c r="Y271">
        <f>1499*(Table1[[#This Row],[7]]/M$1501)</f>
        <v>0.70677832330541923</v>
      </c>
      <c r="Z271">
        <f>1499*(Table1[[#This Row],[8]]/N$1501)</f>
        <v>0.73069081900856081</v>
      </c>
      <c r="AA271">
        <f>1499*(Table1[[#This Row],[9]]/O$1501)</f>
        <v>0.74151880060180664</v>
      </c>
      <c r="AB271">
        <f>1499*(Table1[[#This Row],[10]]/P$1501)</f>
        <v>2.2844309842490775E-2</v>
      </c>
      <c r="AC271">
        <f>1499*(Table1[[#This Row],[11]]/Q$1501)</f>
        <v>2.1341420008827005E-2</v>
      </c>
      <c r="AD271">
        <f>1499*(Table1[[#This Row],[12]]/R$1501)</f>
        <v>1.7102159447117647E-2</v>
      </c>
    </row>
    <row r="272" spans="1:30" x14ac:dyDescent="0.25">
      <c r="A272" t="s">
        <v>278</v>
      </c>
      <c r="B272" t="s">
        <v>7</v>
      </c>
      <c r="C272">
        <v>5401</v>
      </c>
      <c r="D272">
        <v>5420</v>
      </c>
      <c r="E272" t="s">
        <v>8</v>
      </c>
      <c r="F272">
        <v>20</v>
      </c>
      <c r="G272">
        <v>606</v>
      </c>
      <c r="H272">
        <v>561</v>
      </c>
      <c r="I272">
        <v>572</v>
      </c>
      <c r="J272">
        <v>741</v>
      </c>
      <c r="K272">
        <v>786</v>
      </c>
      <c r="L272">
        <v>702</v>
      </c>
      <c r="M272">
        <v>573</v>
      </c>
      <c r="N272">
        <v>551</v>
      </c>
      <c r="O272">
        <v>548</v>
      </c>
      <c r="P272">
        <v>815</v>
      </c>
      <c r="Q272">
        <v>666</v>
      </c>
      <c r="R272">
        <v>824</v>
      </c>
      <c r="S272">
        <f>1499*(Table1[[#This Row],[1]]/G$1501)</f>
        <v>1.2589760149902847</v>
      </c>
      <c r="T272">
        <f>1499*(Table1[[#This Row],[2]]/H$1501)</f>
        <v>1.2779412256360536</v>
      </c>
      <c r="U272">
        <f>1499*(Table1[[#This Row],[3]]/I$1501)</f>
        <v>1.3290284180211238</v>
      </c>
      <c r="V272">
        <f>1499*(Table1[[#This Row],[4]]/J$1501)</f>
        <v>1.6553440017644936</v>
      </c>
      <c r="W272">
        <f>1499*(Table1[[#This Row],[5]]/K$1501)</f>
        <v>1.7080268479726304</v>
      </c>
      <c r="X272">
        <f>1499*(Table1[[#This Row],[6]]/L$1501)</f>
        <v>1.7043305594516591</v>
      </c>
      <c r="Y272">
        <f>1499*(Table1[[#This Row],[7]]/M$1501)</f>
        <v>1.2577142212857304</v>
      </c>
      <c r="Z272">
        <f>1499*(Table1[[#This Row],[8]]/N$1501)</f>
        <v>1.2237405509839423</v>
      </c>
      <c r="AA272">
        <f>1499*(Table1[[#This Row],[9]]/O$1501)</f>
        <v>1.2022257477212723</v>
      </c>
      <c r="AB272">
        <f>1499*(Table1[[#This Row],[10]]/P$1501)</f>
        <v>1.6925556837845439</v>
      </c>
      <c r="AC272">
        <f>1499*(Table1[[#This Row],[11]]/Q$1501)</f>
        <v>1.5792650806531985</v>
      </c>
      <c r="AD272">
        <f>1499*(Table1[[#This Row],[12]]/R$1501)</f>
        <v>1.7615224230531177</v>
      </c>
    </row>
    <row r="273" spans="1:30" x14ac:dyDescent="0.25">
      <c r="A273" t="s">
        <v>279</v>
      </c>
      <c r="B273" t="s">
        <v>7</v>
      </c>
      <c r="C273">
        <v>5421</v>
      </c>
      <c r="D273">
        <v>5440</v>
      </c>
      <c r="E273" t="s">
        <v>8</v>
      </c>
      <c r="F273">
        <v>20</v>
      </c>
      <c r="G273">
        <v>561</v>
      </c>
      <c r="H273">
        <v>507</v>
      </c>
      <c r="I273">
        <v>515</v>
      </c>
      <c r="J273">
        <v>613</v>
      </c>
      <c r="K273">
        <v>666</v>
      </c>
      <c r="L273">
        <v>613</v>
      </c>
      <c r="M273">
        <v>586</v>
      </c>
      <c r="N273">
        <v>555</v>
      </c>
      <c r="O273">
        <v>540</v>
      </c>
      <c r="P273">
        <v>688</v>
      </c>
      <c r="Q273">
        <v>623</v>
      </c>
      <c r="R273">
        <v>677</v>
      </c>
      <c r="S273">
        <f>1499*(Table1[[#This Row],[1]]/G$1501)</f>
        <v>1.1654876970454615</v>
      </c>
      <c r="T273">
        <f>1499*(Table1[[#This Row],[2]]/H$1501)</f>
        <v>1.1549308402807115</v>
      </c>
      <c r="U273">
        <f>1499*(Table1[[#This Row],[3]]/I$1501)</f>
        <v>1.1965902714700676</v>
      </c>
      <c r="V273">
        <f>1499*(Table1[[#This Row],[4]]/J$1501)</f>
        <v>1.3694006384367541</v>
      </c>
      <c r="W273">
        <f>1499*(Table1[[#This Row],[5]]/K$1501)</f>
        <v>1.4472593902668851</v>
      </c>
      <c r="X273">
        <f>1499*(Table1[[#This Row],[6]]/L$1501)</f>
        <v>1.4882544628830014</v>
      </c>
      <c r="Y273">
        <f>1499*(Table1[[#This Row],[7]]/M$1501)</f>
        <v>1.2862487498663839</v>
      </c>
      <c r="Z273">
        <f>1499*(Table1[[#This Row],[8]]/N$1501)</f>
        <v>1.2326243299384536</v>
      </c>
      <c r="AA273">
        <f>1499*(Table1[[#This Row],[9]]/O$1501)</f>
        <v>1.184675006878626</v>
      </c>
      <c r="AB273">
        <f>1499*(Table1[[#This Row],[10]]/P$1501)</f>
        <v>1.4288077428757868</v>
      </c>
      <c r="AC273">
        <f>1499*(Table1[[#This Row],[11]]/Q$1501)</f>
        <v>1.4773005183888026</v>
      </c>
      <c r="AD273">
        <f>1499*(Table1[[#This Row],[12]]/R$1501)</f>
        <v>1.447270243212331</v>
      </c>
    </row>
    <row r="274" spans="1:30" x14ac:dyDescent="0.25">
      <c r="A274" t="s">
        <v>280</v>
      </c>
      <c r="B274" t="s">
        <v>7</v>
      </c>
      <c r="C274">
        <v>5441</v>
      </c>
      <c r="D274">
        <v>5460</v>
      </c>
      <c r="E274" t="s">
        <v>8</v>
      </c>
      <c r="F274">
        <v>20</v>
      </c>
      <c r="G274">
        <v>468</v>
      </c>
      <c r="H274">
        <v>459</v>
      </c>
      <c r="I274">
        <v>462</v>
      </c>
      <c r="J274">
        <v>446</v>
      </c>
      <c r="K274">
        <v>455</v>
      </c>
      <c r="L274">
        <v>366</v>
      </c>
      <c r="M274">
        <v>483</v>
      </c>
      <c r="N274">
        <v>475</v>
      </c>
      <c r="O274">
        <v>469</v>
      </c>
      <c r="P274">
        <v>405</v>
      </c>
      <c r="Q274">
        <v>423</v>
      </c>
      <c r="R274">
        <v>436</v>
      </c>
      <c r="S274">
        <f>1499*(Table1[[#This Row],[1]]/G$1501)</f>
        <v>0.97227850662616033</v>
      </c>
      <c r="T274">
        <f>1499*(Table1[[#This Row],[2]]/H$1501)</f>
        <v>1.0455882755204076</v>
      </c>
      <c r="U274">
        <f>1499*(Table1[[#This Row],[3]]/I$1501)</f>
        <v>1.0734460299401383</v>
      </c>
      <c r="V274">
        <f>1499*(Table1[[#This Row],[4]]/J$1501)</f>
        <v>0.99633390659509335</v>
      </c>
      <c r="W274">
        <f>1499*(Table1[[#This Row],[5]]/K$1501)</f>
        <v>0.98874327713428345</v>
      </c>
      <c r="X274">
        <f>1499*(Table1[[#This Row],[6]]/L$1501)</f>
        <v>0.8885825993722325</v>
      </c>
      <c r="Y274">
        <f>1499*(Table1[[#This Row],[7]]/M$1501)</f>
        <v>1.0601674849581288</v>
      </c>
      <c r="Z274">
        <f>1499*(Table1[[#This Row],[8]]/N$1501)</f>
        <v>1.054948750848226</v>
      </c>
      <c r="AA274">
        <f>1499*(Table1[[#This Row],[9]]/O$1501)</f>
        <v>1.0289121819001399</v>
      </c>
      <c r="AB274">
        <f>1499*(Table1[[#This Row],[10]]/P$1501)</f>
        <v>0.84108595329170588</v>
      </c>
      <c r="AC274">
        <f>1499*(Table1[[#This Row],[11]]/Q$1501)</f>
        <v>1.0030467404148693</v>
      </c>
      <c r="AD274">
        <f>1499*(Table1[[#This Row],[12]]/R$1501)</f>
        <v>0.93206768986791189</v>
      </c>
    </row>
    <row r="275" spans="1:30" x14ac:dyDescent="0.25">
      <c r="A275" t="s">
        <v>281</v>
      </c>
      <c r="B275" t="s">
        <v>7</v>
      </c>
      <c r="C275">
        <v>5461</v>
      </c>
      <c r="D275">
        <v>5480</v>
      </c>
      <c r="E275" t="s">
        <v>8</v>
      </c>
      <c r="F275">
        <v>20</v>
      </c>
      <c r="G275">
        <v>542</v>
      </c>
      <c r="H275">
        <v>490</v>
      </c>
      <c r="I275">
        <v>482</v>
      </c>
      <c r="J275">
        <v>530</v>
      </c>
      <c r="K275">
        <v>440</v>
      </c>
      <c r="L275">
        <v>413</v>
      </c>
      <c r="M275">
        <v>476</v>
      </c>
      <c r="N275">
        <v>414</v>
      </c>
      <c r="O275">
        <v>454</v>
      </c>
      <c r="P275">
        <v>531</v>
      </c>
      <c r="Q275">
        <v>451</v>
      </c>
      <c r="R275">
        <v>491</v>
      </c>
      <c r="S275">
        <f>1499*(Table1[[#This Row],[1]]/G$1501)</f>
        <v>1.1260148516909807</v>
      </c>
      <c r="T275">
        <f>1499*(Table1[[#This Row],[2]]/H$1501)</f>
        <v>1.1162053485947705</v>
      </c>
      <c r="U275">
        <f>1499*(Table1[[#This Row],[3]]/I$1501)</f>
        <v>1.119915555045772</v>
      </c>
      <c r="V275">
        <f>1499*(Table1[[#This Row],[4]]/J$1501)</f>
        <v>1.1839842387789226</v>
      </c>
      <c r="W275">
        <f>1499*(Table1[[#This Row],[5]]/K$1501)</f>
        <v>0.95614734492106512</v>
      </c>
      <c r="X275">
        <f>1499*(Table1[[#This Row],[6]]/L$1501)</f>
        <v>1.0026902009309617</v>
      </c>
      <c r="Y275">
        <f>1499*(Table1[[#This Row],[7]]/M$1501)</f>
        <v>1.0448027387993153</v>
      </c>
      <c r="Z275">
        <f>1499*(Table1[[#This Row],[8]]/N$1501)</f>
        <v>0.91947112179192758</v>
      </c>
      <c r="AA275">
        <f>1499*(Table1[[#This Row],[9]]/O$1501)</f>
        <v>0.99600454282017803</v>
      </c>
      <c r="AB275">
        <f>1499*(Table1[[#This Row],[10]]/P$1501)</f>
        <v>1.1027571387602366</v>
      </c>
      <c r="AC275">
        <f>1499*(Table1[[#This Row],[11]]/Q$1501)</f>
        <v>1.06944226933122</v>
      </c>
      <c r="AD275">
        <f>1499*(Table1[[#This Row],[12]]/R$1501)</f>
        <v>1.0496450360668457</v>
      </c>
    </row>
    <row r="276" spans="1:30" x14ac:dyDescent="0.25">
      <c r="A276" t="s">
        <v>282</v>
      </c>
      <c r="B276" t="s">
        <v>7</v>
      </c>
      <c r="C276">
        <v>5481</v>
      </c>
      <c r="D276">
        <v>5500</v>
      </c>
      <c r="E276" t="s">
        <v>8</v>
      </c>
      <c r="F276">
        <v>20</v>
      </c>
      <c r="G276">
        <v>984</v>
      </c>
      <c r="H276">
        <v>1010</v>
      </c>
      <c r="I276">
        <v>954</v>
      </c>
      <c r="J276">
        <v>27</v>
      </c>
      <c r="K276">
        <v>21</v>
      </c>
      <c r="L276">
        <v>18</v>
      </c>
      <c r="M276">
        <v>1107</v>
      </c>
      <c r="N276">
        <v>1077</v>
      </c>
      <c r="O276">
        <v>1056</v>
      </c>
      <c r="P276">
        <v>27</v>
      </c>
      <c r="Q276">
        <v>28</v>
      </c>
      <c r="R276">
        <v>30</v>
      </c>
      <c r="S276">
        <f>1499*(Table1[[#This Row],[1]]/G$1501)</f>
        <v>2.0442778857267987</v>
      </c>
      <c r="T276">
        <f>1499*(Table1[[#This Row],[2]]/H$1501)</f>
        <v>2.3007498001647311</v>
      </c>
      <c r="U276">
        <f>1499*(Table1[[#This Row],[3]]/I$1501)</f>
        <v>2.2165963475387271</v>
      </c>
      <c r="V276">
        <f>1499*(Table1[[#This Row],[4]]/J$1501)</f>
        <v>6.0316178201945111E-2</v>
      </c>
      <c r="W276">
        <f>1499*(Table1[[#This Row],[5]]/K$1501)</f>
        <v>4.5634305098505384E-2</v>
      </c>
      <c r="X276">
        <f>1499*(Table1[[#This Row],[6]]/L$1501)</f>
        <v>4.3700783575683563E-2</v>
      </c>
      <c r="Y276">
        <f>1499*(Table1[[#This Row],[7]]/M$1501)</f>
        <v>2.4298248568295002</v>
      </c>
      <c r="Z276">
        <f>1499*(Table1[[#This Row],[8]]/N$1501)</f>
        <v>2.3919574835021882</v>
      </c>
      <c r="AA276">
        <f>1499*(Table1[[#This Row],[9]]/O$1501)</f>
        <v>2.3166977912293127</v>
      </c>
      <c r="AB276">
        <f>1499*(Table1[[#This Row],[10]]/P$1501)</f>
        <v>5.6072396886113721E-2</v>
      </c>
      <c r="AC276">
        <f>1499*(Table1[[#This Row],[11]]/Q$1501)</f>
        <v>6.6395528916350685E-2</v>
      </c>
      <c r="AD276">
        <f>1499*(Table1[[#This Row],[12]]/R$1501)</f>
        <v>6.4133097926691182E-2</v>
      </c>
    </row>
    <row r="277" spans="1:30" x14ac:dyDescent="0.25">
      <c r="A277" t="s">
        <v>283</v>
      </c>
      <c r="B277" t="s">
        <v>7</v>
      </c>
      <c r="C277">
        <v>5501</v>
      </c>
      <c r="D277">
        <v>5520</v>
      </c>
      <c r="E277" t="s">
        <v>8</v>
      </c>
      <c r="F277">
        <v>20</v>
      </c>
      <c r="G277">
        <v>744</v>
      </c>
      <c r="H277">
        <v>634</v>
      </c>
      <c r="I277">
        <v>612</v>
      </c>
      <c r="J277">
        <v>798</v>
      </c>
      <c r="K277">
        <v>929</v>
      </c>
      <c r="L277">
        <v>791</v>
      </c>
      <c r="M277">
        <v>633</v>
      </c>
      <c r="N277">
        <v>644</v>
      </c>
      <c r="O277">
        <v>644</v>
      </c>
      <c r="P277">
        <v>910</v>
      </c>
      <c r="Q277">
        <v>796</v>
      </c>
      <c r="R277">
        <v>931</v>
      </c>
      <c r="S277">
        <f>1499*(Table1[[#This Row],[1]]/G$1501)</f>
        <v>1.5456735233544088</v>
      </c>
      <c r="T277">
        <f>1499*(Table1[[#This Row],[2]]/H$1501)</f>
        <v>1.4442330428756827</v>
      </c>
      <c r="U277">
        <f>1499*(Table1[[#This Row],[3]]/I$1501)</f>
        <v>1.4219674682323911</v>
      </c>
      <c r="V277">
        <f>1499*(Table1[[#This Row],[4]]/J$1501)</f>
        <v>1.782678155746378</v>
      </c>
      <c r="W277">
        <f>1499*(Table1[[#This Row],[5]]/K$1501)</f>
        <v>2.0187747350719762</v>
      </c>
      <c r="X277">
        <f>1499*(Table1[[#This Row],[6]]/L$1501)</f>
        <v>1.9204066560203166</v>
      </c>
      <c r="Y277">
        <f>1499*(Table1[[#This Row],[7]]/M$1501)</f>
        <v>1.3894120455041314</v>
      </c>
      <c r="Z277">
        <f>1499*(Table1[[#This Row],[8]]/N$1501)</f>
        <v>1.4302884116763317</v>
      </c>
      <c r="AA277">
        <f>1499*(Table1[[#This Row],[9]]/O$1501)</f>
        <v>1.4128346378330279</v>
      </c>
      <c r="AB277">
        <f>1499*(Table1[[#This Row],[10]]/P$1501)</f>
        <v>1.8898474506060552</v>
      </c>
      <c r="AC277">
        <f>1499*(Table1[[#This Row],[11]]/Q$1501)</f>
        <v>1.887530036336255</v>
      </c>
      <c r="AD277">
        <f>1499*(Table1[[#This Row],[12]]/R$1501)</f>
        <v>1.9902638056583162</v>
      </c>
    </row>
    <row r="278" spans="1:30" x14ac:dyDescent="0.25">
      <c r="A278" t="s">
        <v>284</v>
      </c>
      <c r="B278" t="s">
        <v>7</v>
      </c>
      <c r="C278">
        <v>5521</v>
      </c>
      <c r="D278">
        <v>5540</v>
      </c>
      <c r="E278" t="s">
        <v>8</v>
      </c>
      <c r="F278">
        <v>20</v>
      </c>
      <c r="G278">
        <v>550</v>
      </c>
      <c r="H278">
        <v>481</v>
      </c>
      <c r="I278">
        <v>529</v>
      </c>
      <c r="J278">
        <v>545</v>
      </c>
      <c r="K278">
        <v>583</v>
      </c>
      <c r="L278">
        <v>490</v>
      </c>
      <c r="M278">
        <v>572</v>
      </c>
      <c r="N278">
        <v>519</v>
      </c>
      <c r="O278">
        <v>546</v>
      </c>
      <c r="P278">
        <v>540</v>
      </c>
      <c r="Q278">
        <v>452</v>
      </c>
      <c r="R278">
        <v>543</v>
      </c>
      <c r="S278">
        <f>1499*(Table1[[#This Row],[1]]/G$1501)</f>
        <v>1.1426349971033936</v>
      </c>
      <c r="T278">
        <f>1499*(Table1[[#This Row],[2]]/H$1501)</f>
        <v>1.0957036177022137</v>
      </c>
      <c r="U278">
        <f>1499*(Table1[[#This Row],[3]]/I$1501)</f>
        <v>1.2291189390440111</v>
      </c>
      <c r="V278">
        <f>1499*(Table1[[#This Row],[4]]/J$1501)</f>
        <v>1.2174932266688923</v>
      </c>
      <c r="W278">
        <f>1499*(Table1[[#This Row],[5]]/K$1501)</f>
        <v>1.2668952320204114</v>
      </c>
      <c r="X278">
        <f>1499*(Table1[[#This Row],[6]]/L$1501)</f>
        <v>1.1896324417824971</v>
      </c>
      <c r="Y278">
        <f>1499*(Table1[[#This Row],[7]]/M$1501)</f>
        <v>1.255519257548757</v>
      </c>
      <c r="Z278">
        <f>1499*(Table1[[#This Row],[8]]/N$1501)</f>
        <v>1.1526703193478511</v>
      </c>
      <c r="AA278">
        <f>1499*(Table1[[#This Row],[9]]/O$1501)</f>
        <v>1.1978380625106106</v>
      </c>
      <c r="AB278">
        <f>1499*(Table1[[#This Row],[10]]/P$1501)</f>
        <v>1.1214479377222746</v>
      </c>
      <c r="AC278">
        <f>1499*(Table1[[#This Row],[11]]/Q$1501)</f>
        <v>1.0718135382210896</v>
      </c>
      <c r="AD278">
        <f>1499*(Table1[[#This Row],[12]]/R$1501)</f>
        <v>1.1608090724731104</v>
      </c>
    </row>
    <row r="279" spans="1:30" x14ac:dyDescent="0.25">
      <c r="A279" t="s">
        <v>285</v>
      </c>
      <c r="B279" t="s">
        <v>7</v>
      </c>
      <c r="C279">
        <v>5541</v>
      </c>
      <c r="D279">
        <v>5560</v>
      </c>
      <c r="E279" t="s">
        <v>8</v>
      </c>
      <c r="F279">
        <v>20</v>
      </c>
      <c r="G279">
        <v>494</v>
      </c>
      <c r="H279">
        <v>457</v>
      </c>
      <c r="I279">
        <v>418</v>
      </c>
      <c r="J279">
        <v>567</v>
      </c>
      <c r="K279">
        <v>570</v>
      </c>
      <c r="L279">
        <v>497</v>
      </c>
      <c r="M279">
        <v>417</v>
      </c>
      <c r="N279">
        <v>470</v>
      </c>
      <c r="O279">
        <v>445</v>
      </c>
      <c r="P279">
        <v>574</v>
      </c>
      <c r="Q279">
        <v>451</v>
      </c>
      <c r="R279">
        <v>631</v>
      </c>
      <c r="S279">
        <f>1499*(Table1[[#This Row],[1]]/G$1501)</f>
        <v>1.0262939792165024</v>
      </c>
      <c r="T279">
        <f>1499*(Table1[[#This Row],[2]]/H$1501)</f>
        <v>1.0410323353220614</v>
      </c>
      <c r="U279">
        <f>1499*(Table1[[#This Row],[3]]/I$1501)</f>
        <v>0.97121307470774421</v>
      </c>
      <c r="V279">
        <f>1499*(Table1[[#This Row],[4]]/J$1501)</f>
        <v>1.2666397422408475</v>
      </c>
      <c r="W279">
        <f>1499*(Table1[[#This Row],[5]]/K$1501)</f>
        <v>1.2386454241022891</v>
      </c>
      <c r="X279">
        <f>1499*(Table1[[#This Row],[6]]/L$1501)</f>
        <v>1.2066271909508184</v>
      </c>
      <c r="Y279">
        <f>1499*(Table1[[#This Row],[7]]/M$1501)</f>
        <v>0.91529987831788751</v>
      </c>
      <c r="Z279">
        <f>1499*(Table1[[#This Row],[8]]/N$1501)</f>
        <v>1.0438440271550868</v>
      </c>
      <c r="AA279">
        <f>1499*(Table1[[#This Row],[9]]/O$1501)</f>
        <v>0.976259959372201</v>
      </c>
      <c r="AB279">
        <f>1499*(Table1[[#This Row],[10]]/P$1501)</f>
        <v>1.1920576226899733</v>
      </c>
      <c r="AC279">
        <f>1499*(Table1[[#This Row],[11]]/Q$1501)</f>
        <v>1.06944226933122</v>
      </c>
      <c r="AD279">
        <f>1499*(Table1[[#This Row],[12]]/R$1501)</f>
        <v>1.3489328263914044</v>
      </c>
    </row>
    <row r="280" spans="1:30" x14ac:dyDescent="0.25">
      <c r="A280" t="s">
        <v>286</v>
      </c>
      <c r="B280" t="s">
        <v>7</v>
      </c>
      <c r="C280">
        <v>5561</v>
      </c>
      <c r="D280">
        <v>5580</v>
      </c>
      <c r="E280" t="s">
        <v>8</v>
      </c>
      <c r="F280">
        <v>20</v>
      </c>
      <c r="G280">
        <v>461</v>
      </c>
      <c r="H280">
        <v>441</v>
      </c>
      <c r="I280">
        <v>414</v>
      </c>
      <c r="J280">
        <v>612</v>
      </c>
      <c r="K280">
        <v>701</v>
      </c>
      <c r="L280">
        <v>624</v>
      </c>
      <c r="M280">
        <v>466</v>
      </c>
      <c r="N280">
        <v>485</v>
      </c>
      <c r="O280">
        <v>494</v>
      </c>
      <c r="P280">
        <v>707</v>
      </c>
      <c r="Q280">
        <v>548</v>
      </c>
      <c r="R280">
        <v>631</v>
      </c>
      <c r="S280">
        <f>1499*(Table1[[#This Row],[1]]/G$1501)</f>
        <v>0.95773587939029903</v>
      </c>
      <c r="T280">
        <f>1499*(Table1[[#This Row],[2]]/H$1501)</f>
        <v>1.0045848137352935</v>
      </c>
      <c r="U280">
        <f>1499*(Table1[[#This Row],[3]]/I$1501)</f>
        <v>0.96191916968661739</v>
      </c>
      <c r="V280">
        <f>1499*(Table1[[#This Row],[4]]/J$1501)</f>
        <v>1.367166705910756</v>
      </c>
      <c r="W280">
        <f>1499*(Table1[[#This Row],[5]]/K$1501)</f>
        <v>1.5233165654310608</v>
      </c>
      <c r="X280">
        <f>1499*(Table1[[#This Row],[6]]/L$1501)</f>
        <v>1.5149604972903634</v>
      </c>
      <c r="Y280">
        <f>1499*(Table1[[#This Row],[7]]/M$1501)</f>
        <v>1.0228531014295819</v>
      </c>
      <c r="Z280">
        <f>1499*(Table1[[#This Row],[8]]/N$1501)</f>
        <v>1.0771581982345046</v>
      </c>
      <c r="AA280">
        <f>1499*(Table1[[#This Row],[9]]/O$1501)</f>
        <v>1.0837582470334095</v>
      </c>
      <c r="AB280">
        <f>1499*(Table1[[#This Row],[10]]/P$1501)</f>
        <v>1.4682660962400891</v>
      </c>
      <c r="AC280">
        <f>1499*(Table1[[#This Row],[11]]/Q$1501)</f>
        <v>1.2994553516485776</v>
      </c>
      <c r="AD280">
        <f>1499*(Table1[[#This Row],[12]]/R$1501)</f>
        <v>1.3489328263914044</v>
      </c>
    </row>
    <row r="281" spans="1:30" x14ac:dyDescent="0.25">
      <c r="A281" t="s">
        <v>287</v>
      </c>
      <c r="B281" t="s">
        <v>7</v>
      </c>
      <c r="C281">
        <v>5581</v>
      </c>
      <c r="D281">
        <v>5600</v>
      </c>
      <c r="E281" t="s">
        <v>8</v>
      </c>
      <c r="F281">
        <v>20</v>
      </c>
      <c r="G281">
        <v>676</v>
      </c>
      <c r="H281">
        <v>634</v>
      </c>
      <c r="I281">
        <v>597</v>
      </c>
      <c r="J281">
        <v>759</v>
      </c>
      <c r="K281">
        <v>777</v>
      </c>
      <c r="L281">
        <v>706</v>
      </c>
      <c r="M281">
        <v>596</v>
      </c>
      <c r="N281">
        <v>627</v>
      </c>
      <c r="O281">
        <v>553</v>
      </c>
      <c r="P281">
        <v>712</v>
      </c>
      <c r="Q281">
        <v>692</v>
      </c>
      <c r="R281">
        <v>780</v>
      </c>
      <c r="S281">
        <f>1499*(Table1[[#This Row],[1]]/G$1501)</f>
        <v>1.4044022873488984</v>
      </c>
      <c r="T281">
        <f>1499*(Table1[[#This Row],[2]]/H$1501)</f>
        <v>1.4442330428756827</v>
      </c>
      <c r="U281">
        <f>1499*(Table1[[#This Row],[3]]/I$1501)</f>
        <v>1.3871153244031658</v>
      </c>
      <c r="V281">
        <f>1499*(Table1[[#This Row],[4]]/J$1501)</f>
        <v>1.6955547872324572</v>
      </c>
      <c r="W281">
        <f>1499*(Table1[[#This Row],[5]]/K$1501)</f>
        <v>1.6884692886446993</v>
      </c>
      <c r="X281">
        <f>1499*(Table1[[#This Row],[6]]/L$1501)</f>
        <v>1.7140418446906995</v>
      </c>
      <c r="Y281">
        <f>1499*(Table1[[#This Row],[7]]/M$1501)</f>
        <v>1.3081983872361176</v>
      </c>
      <c r="Z281">
        <f>1499*(Table1[[#This Row],[8]]/N$1501)</f>
        <v>1.3925323511196583</v>
      </c>
      <c r="AA281">
        <f>1499*(Table1[[#This Row],[9]]/O$1501)</f>
        <v>1.2131949607479262</v>
      </c>
      <c r="AB281">
        <f>1499*(Table1[[#This Row],[10]]/P$1501)</f>
        <v>1.4786498734412212</v>
      </c>
      <c r="AC281">
        <f>1499*(Table1[[#This Row],[11]]/Q$1501)</f>
        <v>1.6409180717898095</v>
      </c>
      <c r="AD281">
        <f>1499*(Table1[[#This Row],[12]]/R$1501)</f>
        <v>1.6674605460939707</v>
      </c>
    </row>
    <row r="282" spans="1:30" x14ac:dyDescent="0.25">
      <c r="A282" t="s">
        <v>288</v>
      </c>
      <c r="B282" t="s">
        <v>7</v>
      </c>
      <c r="C282">
        <v>5601</v>
      </c>
      <c r="D282">
        <v>5620</v>
      </c>
      <c r="E282" t="s">
        <v>8</v>
      </c>
      <c r="F282">
        <v>20</v>
      </c>
      <c r="G282">
        <v>390</v>
      </c>
      <c r="H282">
        <v>364</v>
      </c>
      <c r="I282">
        <v>374</v>
      </c>
      <c r="J282">
        <v>368</v>
      </c>
      <c r="K282">
        <v>390</v>
      </c>
      <c r="L282">
        <v>360</v>
      </c>
      <c r="M282">
        <v>381</v>
      </c>
      <c r="N282">
        <v>338</v>
      </c>
      <c r="O282">
        <v>374</v>
      </c>
      <c r="P282">
        <v>526</v>
      </c>
      <c r="Q282">
        <v>464</v>
      </c>
      <c r="R282">
        <v>469</v>
      </c>
      <c r="S282">
        <f>1499*(Table1[[#This Row],[1]]/G$1501)</f>
        <v>0.81023208885513365</v>
      </c>
      <c r="T282">
        <f>1499*(Table1[[#This Row],[2]]/H$1501)</f>
        <v>0.82918111609897238</v>
      </c>
      <c r="U282">
        <f>1499*(Table1[[#This Row],[3]]/I$1501)</f>
        <v>0.86898011947535003</v>
      </c>
      <c r="V282">
        <f>1499*(Table1[[#This Row],[4]]/J$1501)</f>
        <v>0.82208716956725192</v>
      </c>
      <c r="W282">
        <f>1499*(Table1[[#This Row],[5]]/K$1501)</f>
        <v>0.84749423754367148</v>
      </c>
      <c r="X282">
        <f>1499*(Table1[[#This Row],[6]]/L$1501)</f>
        <v>0.87401567151367132</v>
      </c>
      <c r="Y282">
        <f>1499*(Table1[[#This Row],[7]]/M$1501)</f>
        <v>0.8362811837868469</v>
      </c>
      <c r="Z282">
        <f>1499*(Table1[[#This Row],[8]]/N$1501)</f>
        <v>0.75067932165621143</v>
      </c>
      <c r="AA282">
        <f>1499*(Table1[[#This Row],[9]]/O$1501)</f>
        <v>0.82049713439371497</v>
      </c>
      <c r="AB282">
        <f>1499*(Table1[[#This Row],[10]]/P$1501)</f>
        <v>1.0923733615591045</v>
      </c>
      <c r="AC282">
        <f>1499*(Table1[[#This Row],[11]]/Q$1501)</f>
        <v>1.1002687648995255</v>
      </c>
      <c r="AD282">
        <f>1499*(Table1[[#This Row],[12]]/R$1501)</f>
        <v>1.0026140975872719</v>
      </c>
    </row>
    <row r="283" spans="1:30" x14ac:dyDescent="0.25">
      <c r="A283" t="s">
        <v>289</v>
      </c>
      <c r="B283" t="s">
        <v>7</v>
      </c>
      <c r="C283">
        <v>5621</v>
      </c>
      <c r="D283">
        <v>5640</v>
      </c>
      <c r="E283" t="s">
        <v>8</v>
      </c>
      <c r="F283">
        <v>20</v>
      </c>
      <c r="G283">
        <v>620</v>
      </c>
      <c r="H283">
        <v>543</v>
      </c>
      <c r="I283">
        <v>583</v>
      </c>
      <c r="J283">
        <v>2</v>
      </c>
      <c r="K283">
        <v>1</v>
      </c>
      <c r="L283">
        <v>3</v>
      </c>
      <c r="M283">
        <v>609</v>
      </c>
      <c r="N283">
        <v>611</v>
      </c>
      <c r="O283">
        <v>641</v>
      </c>
      <c r="P283">
        <v>5</v>
      </c>
      <c r="Q283">
        <v>3</v>
      </c>
      <c r="R283">
        <v>3</v>
      </c>
      <c r="S283">
        <f>1499*(Table1[[#This Row],[1]]/G$1501)</f>
        <v>1.2880612694620073</v>
      </c>
      <c r="T283">
        <f>1499*(Table1[[#This Row],[2]]/H$1501)</f>
        <v>1.2369377638509396</v>
      </c>
      <c r="U283">
        <f>1499*(Table1[[#This Row],[3]]/I$1501)</f>
        <v>1.3545866568292222</v>
      </c>
      <c r="V283">
        <f>1499*(Table1[[#This Row],[4]]/J$1501)</f>
        <v>4.467865051995935E-3</v>
      </c>
      <c r="W283">
        <f>1499*(Table1[[#This Row],[5]]/K$1501)</f>
        <v>2.1730621475478757E-3</v>
      </c>
      <c r="X283">
        <f>1499*(Table1[[#This Row],[6]]/L$1501)</f>
        <v>7.2834639292805939E-3</v>
      </c>
      <c r="Y283">
        <f>1499*(Table1[[#This Row],[7]]/M$1501)</f>
        <v>1.3367329158167711</v>
      </c>
      <c r="Z283">
        <f>1499*(Table1[[#This Row],[8]]/N$1501)</f>
        <v>1.3569972353016129</v>
      </c>
      <c r="AA283">
        <f>1499*(Table1[[#This Row],[9]]/O$1501)</f>
        <v>1.4062531100170355</v>
      </c>
      <c r="AB283">
        <f>1499*(Table1[[#This Row],[10]]/P$1501)</f>
        <v>1.038377720113217E-2</v>
      </c>
      <c r="AC283">
        <f>1499*(Table1[[#This Row],[11]]/Q$1501)</f>
        <v>7.1138066696090022E-3</v>
      </c>
      <c r="AD283">
        <f>1499*(Table1[[#This Row],[12]]/R$1501)</f>
        <v>6.4133097926691177E-3</v>
      </c>
    </row>
    <row r="284" spans="1:30" x14ac:dyDescent="0.25">
      <c r="A284" t="s">
        <v>290</v>
      </c>
      <c r="B284" t="s">
        <v>7</v>
      </c>
      <c r="C284">
        <v>5641</v>
      </c>
      <c r="D284">
        <v>5660</v>
      </c>
      <c r="E284" t="s">
        <v>8</v>
      </c>
      <c r="F284">
        <v>20</v>
      </c>
      <c r="G284">
        <v>598</v>
      </c>
      <c r="H284">
        <v>591</v>
      </c>
      <c r="I284">
        <v>564</v>
      </c>
      <c r="J284">
        <v>2</v>
      </c>
      <c r="K284">
        <v>0</v>
      </c>
      <c r="L284">
        <v>2</v>
      </c>
      <c r="M284">
        <v>532</v>
      </c>
      <c r="N284">
        <v>569</v>
      </c>
      <c r="O284">
        <v>606</v>
      </c>
      <c r="P284">
        <v>0</v>
      </c>
      <c r="Q284">
        <v>1</v>
      </c>
      <c r="R284">
        <v>1</v>
      </c>
      <c r="S284">
        <f>1499*(Table1[[#This Row],[1]]/G$1501)</f>
        <v>1.2423558695778716</v>
      </c>
      <c r="T284">
        <f>1499*(Table1[[#This Row],[2]]/H$1501)</f>
        <v>1.3462803286112437</v>
      </c>
      <c r="U284">
        <f>1499*(Table1[[#This Row],[3]]/I$1501)</f>
        <v>1.3104406079788702</v>
      </c>
      <c r="V284">
        <f>1499*(Table1[[#This Row],[4]]/J$1501)</f>
        <v>4.467865051995935E-3</v>
      </c>
      <c r="W284">
        <f>1499*(Table1[[#This Row],[5]]/K$1501)</f>
        <v>0</v>
      </c>
      <c r="X284">
        <f>1499*(Table1[[#This Row],[6]]/L$1501)</f>
        <v>4.8556426195203962E-3</v>
      </c>
      <c r="Y284">
        <f>1499*(Table1[[#This Row],[7]]/M$1501)</f>
        <v>1.1677207080698229</v>
      </c>
      <c r="Z284">
        <f>1499*(Table1[[#This Row],[8]]/N$1501)</f>
        <v>1.2637175562792433</v>
      </c>
      <c r="AA284">
        <f>1499*(Table1[[#This Row],[9]]/O$1501)</f>
        <v>1.3294686188304579</v>
      </c>
      <c r="AB284">
        <f>1499*(Table1[[#This Row],[10]]/P$1501)</f>
        <v>0</v>
      </c>
      <c r="AC284">
        <f>1499*(Table1[[#This Row],[11]]/Q$1501)</f>
        <v>2.3712688898696673E-3</v>
      </c>
      <c r="AD284">
        <f>1499*(Table1[[#This Row],[12]]/R$1501)</f>
        <v>2.1377699308897059E-3</v>
      </c>
    </row>
    <row r="285" spans="1:30" x14ac:dyDescent="0.25">
      <c r="A285" t="s">
        <v>291</v>
      </c>
      <c r="B285" t="s">
        <v>7</v>
      </c>
      <c r="C285">
        <v>5661</v>
      </c>
      <c r="D285">
        <v>5680</v>
      </c>
      <c r="E285" t="s">
        <v>8</v>
      </c>
      <c r="F285">
        <v>20</v>
      </c>
      <c r="G285">
        <v>335</v>
      </c>
      <c r="H285">
        <v>301</v>
      </c>
      <c r="I285">
        <v>273</v>
      </c>
      <c r="J285">
        <v>266</v>
      </c>
      <c r="K285">
        <v>263</v>
      </c>
      <c r="L285">
        <v>216</v>
      </c>
      <c r="M285">
        <v>296</v>
      </c>
      <c r="N285">
        <v>243</v>
      </c>
      <c r="O285">
        <v>232</v>
      </c>
      <c r="P285">
        <v>219</v>
      </c>
      <c r="Q285">
        <v>189</v>
      </c>
      <c r="R285">
        <v>233</v>
      </c>
      <c r="S285">
        <f>1499*(Table1[[#This Row],[1]]/G$1501)</f>
        <v>0.69596858914479431</v>
      </c>
      <c r="T285">
        <f>1499*(Table1[[#This Row],[2]]/H$1501)</f>
        <v>0.68566899985107332</v>
      </c>
      <c r="U285">
        <f>1499*(Table1[[#This Row],[3]]/I$1501)</f>
        <v>0.63430901769189996</v>
      </c>
      <c r="V285">
        <f>1499*(Table1[[#This Row],[4]]/J$1501)</f>
        <v>0.5942260519154593</v>
      </c>
      <c r="W285">
        <f>1499*(Table1[[#This Row],[5]]/K$1501)</f>
        <v>0.57151534480509125</v>
      </c>
      <c r="X285">
        <f>1499*(Table1[[#This Row],[6]]/L$1501)</f>
        <v>0.5244094029082027</v>
      </c>
      <c r="Y285">
        <f>1499*(Table1[[#This Row],[7]]/M$1501)</f>
        <v>0.64970926614411206</v>
      </c>
      <c r="Z285">
        <f>1499*(Table1[[#This Row],[8]]/N$1501)</f>
        <v>0.53968957148656616</v>
      </c>
      <c r="AA285">
        <f>1499*(Table1[[#This Row],[9]]/O$1501)</f>
        <v>0.508971484436743</v>
      </c>
      <c r="AB285">
        <f>1499*(Table1[[#This Row],[10]]/P$1501)</f>
        <v>0.45480944140958907</v>
      </c>
      <c r="AC285">
        <f>1499*(Table1[[#This Row],[11]]/Q$1501)</f>
        <v>0.44816982018536711</v>
      </c>
      <c r="AD285">
        <f>1499*(Table1[[#This Row],[12]]/R$1501)</f>
        <v>0.49810039389730149</v>
      </c>
    </row>
    <row r="286" spans="1:30" x14ac:dyDescent="0.25">
      <c r="A286" t="s">
        <v>292</v>
      </c>
      <c r="B286" t="s">
        <v>7</v>
      </c>
      <c r="C286">
        <v>5681</v>
      </c>
      <c r="D286">
        <v>5700</v>
      </c>
      <c r="E286" t="s">
        <v>8</v>
      </c>
      <c r="F286">
        <v>20</v>
      </c>
      <c r="G286">
        <v>385</v>
      </c>
      <c r="H286">
        <v>336</v>
      </c>
      <c r="I286">
        <v>327</v>
      </c>
      <c r="J286">
        <v>90</v>
      </c>
      <c r="K286">
        <v>104</v>
      </c>
      <c r="L286">
        <v>101</v>
      </c>
      <c r="M286">
        <v>353</v>
      </c>
      <c r="N286">
        <v>359</v>
      </c>
      <c r="O286">
        <v>348</v>
      </c>
      <c r="P286">
        <v>72</v>
      </c>
      <c r="Q286">
        <v>59</v>
      </c>
      <c r="R286">
        <v>64</v>
      </c>
      <c r="S286">
        <f>1499*(Table1[[#This Row],[1]]/G$1501)</f>
        <v>0.79984449797237545</v>
      </c>
      <c r="T286">
        <f>1499*(Table1[[#This Row],[2]]/H$1501)</f>
        <v>0.76539795332212834</v>
      </c>
      <c r="U286">
        <f>1499*(Table1[[#This Row],[3]]/I$1501)</f>
        <v>0.75977673547711089</v>
      </c>
      <c r="V286">
        <f>1499*(Table1[[#This Row],[4]]/J$1501)</f>
        <v>0.20105392733981706</v>
      </c>
      <c r="W286">
        <f>1499*(Table1[[#This Row],[5]]/K$1501)</f>
        <v>0.22599846334497903</v>
      </c>
      <c r="X286">
        <f>1499*(Table1[[#This Row],[6]]/L$1501)</f>
        <v>0.24520995228577999</v>
      </c>
      <c r="Y286">
        <f>1499*(Table1[[#This Row],[7]]/M$1501)</f>
        <v>0.77482219915159312</v>
      </c>
      <c r="Z286">
        <f>1499*(Table1[[#This Row],[8]]/N$1501)</f>
        <v>0.79731916116739621</v>
      </c>
      <c r="AA286">
        <f>1499*(Table1[[#This Row],[9]]/O$1501)</f>
        <v>0.76345722665511451</v>
      </c>
      <c r="AB286">
        <f>1499*(Table1[[#This Row],[10]]/P$1501)</f>
        <v>0.14952639169630325</v>
      </c>
      <c r="AC286">
        <f>1499*(Table1[[#This Row],[11]]/Q$1501)</f>
        <v>0.13990486450231035</v>
      </c>
      <c r="AD286">
        <f>1499*(Table1[[#This Row],[12]]/R$1501)</f>
        <v>0.13681727557694118</v>
      </c>
    </row>
    <row r="287" spans="1:30" x14ac:dyDescent="0.25">
      <c r="A287" t="s">
        <v>293</v>
      </c>
      <c r="B287" t="s">
        <v>7</v>
      </c>
      <c r="C287">
        <v>5701</v>
      </c>
      <c r="D287">
        <v>5720</v>
      </c>
      <c r="E287" t="s">
        <v>8</v>
      </c>
      <c r="F287">
        <v>20</v>
      </c>
      <c r="G287">
        <v>700</v>
      </c>
      <c r="H287">
        <v>681</v>
      </c>
      <c r="I287">
        <v>684</v>
      </c>
      <c r="J287">
        <v>19</v>
      </c>
      <c r="K287">
        <v>9</v>
      </c>
      <c r="L287">
        <v>17</v>
      </c>
      <c r="M287">
        <v>620</v>
      </c>
      <c r="N287">
        <v>671</v>
      </c>
      <c r="O287">
        <v>685</v>
      </c>
      <c r="P287">
        <v>10</v>
      </c>
      <c r="Q287">
        <v>12</v>
      </c>
      <c r="R287">
        <v>9</v>
      </c>
      <c r="S287">
        <f>1499*(Table1[[#This Row],[1]]/G$1501)</f>
        <v>1.4542627235861372</v>
      </c>
      <c r="T287">
        <f>1499*(Table1[[#This Row],[2]]/H$1501)</f>
        <v>1.5512976375368137</v>
      </c>
      <c r="U287">
        <f>1499*(Table1[[#This Row],[3]]/I$1501)</f>
        <v>1.5892577586126724</v>
      </c>
      <c r="V287">
        <f>1499*(Table1[[#This Row],[4]]/J$1501)</f>
        <v>4.2444717993961378E-2</v>
      </c>
      <c r="W287">
        <f>1499*(Table1[[#This Row],[5]]/K$1501)</f>
        <v>1.9557559327930879E-2</v>
      </c>
      <c r="X287">
        <f>1499*(Table1[[#This Row],[6]]/L$1501)</f>
        <v>4.1272962265923363E-2</v>
      </c>
      <c r="Y287">
        <f>1499*(Table1[[#This Row],[7]]/M$1501)</f>
        <v>1.3608775169234779</v>
      </c>
      <c r="Z287">
        <f>1499*(Table1[[#This Row],[8]]/N$1501)</f>
        <v>1.4902539196192834</v>
      </c>
      <c r="AA287">
        <f>1499*(Table1[[#This Row],[9]]/O$1501)</f>
        <v>1.5027821846515903</v>
      </c>
      <c r="AB287">
        <f>1499*(Table1[[#This Row],[10]]/P$1501)</f>
        <v>2.076755440226434E-2</v>
      </c>
      <c r="AC287">
        <f>1499*(Table1[[#This Row],[11]]/Q$1501)</f>
        <v>2.8455226678436009E-2</v>
      </c>
      <c r="AD287">
        <f>1499*(Table1[[#This Row],[12]]/R$1501)</f>
        <v>1.9239929378007354E-2</v>
      </c>
    </row>
    <row r="288" spans="1:30" x14ac:dyDescent="0.25">
      <c r="A288" t="s">
        <v>294</v>
      </c>
      <c r="B288" t="s">
        <v>7</v>
      </c>
      <c r="C288">
        <v>5721</v>
      </c>
      <c r="D288">
        <v>5740</v>
      </c>
      <c r="E288" t="s">
        <v>8</v>
      </c>
      <c r="F288">
        <v>20</v>
      </c>
      <c r="G288">
        <v>528</v>
      </c>
      <c r="H288">
        <v>427</v>
      </c>
      <c r="I288">
        <v>435</v>
      </c>
      <c r="J288">
        <v>0</v>
      </c>
      <c r="K288">
        <v>0</v>
      </c>
      <c r="L288">
        <v>0</v>
      </c>
      <c r="M288">
        <v>493</v>
      </c>
      <c r="N288">
        <v>463</v>
      </c>
      <c r="O288">
        <v>500</v>
      </c>
      <c r="P288">
        <v>0</v>
      </c>
      <c r="Q288">
        <v>0</v>
      </c>
      <c r="R288">
        <v>0</v>
      </c>
      <c r="S288">
        <f>1499*(Table1[[#This Row],[1]]/G$1501)</f>
        <v>1.0969295972192579</v>
      </c>
      <c r="T288">
        <f>1499*(Table1[[#This Row],[2]]/H$1501)</f>
        <v>0.97269323234687155</v>
      </c>
      <c r="U288">
        <f>1499*(Table1[[#This Row],[3]]/I$1501)</f>
        <v>1.0107121710475329</v>
      </c>
      <c r="V288">
        <f>1499*(Table1[[#This Row],[4]]/J$1501)</f>
        <v>0</v>
      </c>
      <c r="W288">
        <f>1499*(Table1[[#This Row],[5]]/K$1501)</f>
        <v>0</v>
      </c>
      <c r="X288">
        <f>1499*(Table1[[#This Row],[6]]/L$1501)</f>
        <v>0</v>
      </c>
      <c r="Y288">
        <f>1499*(Table1[[#This Row],[7]]/M$1501)</f>
        <v>1.0821171223278623</v>
      </c>
      <c r="Z288">
        <f>1499*(Table1[[#This Row],[8]]/N$1501)</f>
        <v>1.0282974139846919</v>
      </c>
      <c r="AA288">
        <f>1499*(Table1[[#This Row],[9]]/O$1501)</f>
        <v>1.0969213026653943</v>
      </c>
      <c r="AB288">
        <f>1499*(Table1[[#This Row],[10]]/P$1501)</f>
        <v>0</v>
      </c>
      <c r="AC288">
        <f>1499*(Table1[[#This Row],[11]]/Q$1501)</f>
        <v>0</v>
      </c>
      <c r="AD288">
        <f>1499*(Table1[[#This Row],[12]]/R$1501)</f>
        <v>0</v>
      </c>
    </row>
    <row r="289" spans="1:30" x14ac:dyDescent="0.25">
      <c r="A289" t="s">
        <v>295</v>
      </c>
      <c r="B289" t="s">
        <v>7</v>
      </c>
      <c r="C289">
        <v>5741</v>
      </c>
      <c r="D289">
        <v>5760</v>
      </c>
      <c r="E289" t="s">
        <v>8</v>
      </c>
      <c r="F289">
        <v>20</v>
      </c>
      <c r="G289">
        <v>514</v>
      </c>
      <c r="H289">
        <v>482</v>
      </c>
      <c r="I289">
        <v>442</v>
      </c>
      <c r="J289">
        <v>50</v>
      </c>
      <c r="K289">
        <v>66</v>
      </c>
      <c r="L289">
        <v>37</v>
      </c>
      <c r="M289">
        <v>512</v>
      </c>
      <c r="N289">
        <v>487</v>
      </c>
      <c r="O289">
        <v>490</v>
      </c>
      <c r="P289">
        <v>67</v>
      </c>
      <c r="Q289">
        <v>50</v>
      </c>
      <c r="R289">
        <v>63</v>
      </c>
      <c r="S289">
        <f>1499*(Table1[[#This Row],[1]]/G$1501)</f>
        <v>1.067844342747535</v>
      </c>
      <c r="T289">
        <f>1499*(Table1[[#This Row],[2]]/H$1501)</f>
        <v>1.0979815878013865</v>
      </c>
      <c r="U289">
        <f>1499*(Table1[[#This Row],[3]]/I$1501)</f>
        <v>1.0269765048345045</v>
      </c>
      <c r="V289">
        <f>1499*(Table1[[#This Row],[4]]/J$1501)</f>
        <v>0.11169662629989836</v>
      </c>
      <c r="W289">
        <f>1499*(Table1[[#This Row],[5]]/K$1501)</f>
        <v>0.14342210173815978</v>
      </c>
      <c r="X289">
        <f>1499*(Table1[[#This Row],[6]]/L$1501)</f>
        <v>8.9829388461127327E-2</v>
      </c>
      <c r="Y289">
        <f>1499*(Table1[[#This Row],[7]]/M$1501)</f>
        <v>1.123821433330356</v>
      </c>
      <c r="Z289">
        <f>1499*(Table1[[#This Row],[8]]/N$1501)</f>
        <v>1.0816000877117602</v>
      </c>
      <c r="AA289">
        <f>1499*(Table1[[#This Row],[9]]/O$1501)</f>
        <v>1.0749828766120866</v>
      </c>
      <c r="AB289">
        <f>1499*(Table1[[#This Row],[10]]/P$1501)</f>
        <v>0.1391426144951711</v>
      </c>
      <c r="AC289">
        <f>1499*(Table1[[#This Row],[11]]/Q$1501)</f>
        <v>0.11856344449348336</v>
      </c>
      <c r="AD289">
        <f>1499*(Table1[[#This Row],[12]]/R$1501)</f>
        <v>0.13467950564605147</v>
      </c>
    </row>
    <row r="290" spans="1:30" x14ac:dyDescent="0.25">
      <c r="A290" t="s">
        <v>296</v>
      </c>
      <c r="B290" t="s">
        <v>7</v>
      </c>
      <c r="C290">
        <v>5761</v>
      </c>
      <c r="D290">
        <v>5780</v>
      </c>
      <c r="E290" t="s">
        <v>8</v>
      </c>
      <c r="F290">
        <v>20</v>
      </c>
      <c r="G290">
        <v>850</v>
      </c>
      <c r="H290">
        <v>779</v>
      </c>
      <c r="I290">
        <v>649</v>
      </c>
      <c r="J290">
        <v>481</v>
      </c>
      <c r="K290">
        <v>443</v>
      </c>
      <c r="L290">
        <v>399</v>
      </c>
      <c r="M290">
        <v>790</v>
      </c>
      <c r="N290">
        <v>769</v>
      </c>
      <c r="O290">
        <v>824</v>
      </c>
      <c r="P290">
        <v>537</v>
      </c>
      <c r="Q290">
        <v>471</v>
      </c>
      <c r="R290">
        <v>483</v>
      </c>
      <c r="S290">
        <f>1499*(Table1[[#This Row],[1]]/G$1501)</f>
        <v>1.7658904500688812</v>
      </c>
      <c r="T290">
        <f>1499*(Table1[[#This Row],[2]]/H$1501)</f>
        <v>1.7745387072557679</v>
      </c>
      <c r="U290">
        <f>1499*(Table1[[#This Row],[3]]/I$1501)</f>
        <v>1.5079360896778133</v>
      </c>
      <c r="V290">
        <f>1499*(Table1[[#This Row],[4]]/J$1501)</f>
        <v>1.0745215450050223</v>
      </c>
      <c r="W290">
        <f>1499*(Table1[[#This Row],[5]]/K$1501)</f>
        <v>0.96266653136370883</v>
      </c>
      <c r="X290">
        <f>1499*(Table1[[#This Row],[6]]/L$1501)</f>
        <v>0.96870070259431895</v>
      </c>
      <c r="Y290">
        <f>1499*(Table1[[#This Row],[7]]/M$1501)</f>
        <v>1.7340213522089478</v>
      </c>
      <c r="Z290">
        <f>1499*(Table1[[#This Row],[8]]/N$1501)</f>
        <v>1.7079065040048123</v>
      </c>
      <c r="AA290">
        <f>1499*(Table1[[#This Row],[9]]/O$1501)</f>
        <v>1.80772630679257</v>
      </c>
      <c r="AB290">
        <f>1499*(Table1[[#This Row],[10]]/P$1501)</f>
        <v>1.1152176714015951</v>
      </c>
      <c r="AC290">
        <f>1499*(Table1[[#This Row],[11]]/Q$1501)</f>
        <v>1.1168676471286134</v>
      </c>
      <c r="AD290">
        <f>1499*(Table1[[#This Row],[12]]/R$1501)</f>
        <v>1.032542876619728</v>
      </c>
    </row>
    <row r="291" spans="1:30" x14ac:dyDescent="0.25">
      <c r="A291" t="s">
        <v>297</v>
      </c>
      <c r="B291" t="s">
        <v>7</v>
      </c>
      <c r="C291">
        <v>5781</v>
      </c>
      <c r="D291">
        <v>5800</v>
      </c>
      <c r="E291" t="s">
        <v>8</v>
      </c>
      <c r="F291">
        <v>20</v>
      </c>
      <c r="G291">
        <v>495</v>
      </c>
      <c r="H291">
        <v>414</v>
      </c>
      <c r="I291">
        <v>425</v>
      </c>
      <c r="J291">
        <v>580</v>
      </c>
      <c r="K291">
        <v>592</v>
      </c>
      <c r="L291">
        <v>505</v>
      </c>
      <c r="M291">
        <v>519</v>
      </c>
      <c r="N291">
        <v>457</v>
      </c>
      <c r="O291">
        <v>503</v>
      </c>
      <c r="P291">
        <v>684</v>
      </c>
      <c r="Q291">
        <v>603</v>
      </c>
      <c r="R291">
        <v>693</v>
      </c>
      <c r="S291">
        <f>1499*(Table1[[#This Row],[1]]/G$1501)</f>
        <v>1.0283714973930542</v>
      </c>
      <c r="T291">
        <f>1499*(Table1[[#This Row],[2]]/H$1501)</f>
        <v>0.94307962105762244</v>
      </c>
      <c r="U291">
        <f>1499*(Table1[[#This Row],[3]]/I$1501)</f>
        <v>0.98747740849471588</v>
      </c>
      <c r="V291">
        <f>1499*(Table1[[#This Row],[4]]/J$1501)</f>
        <v>1.295680865078821</v>
      </c>
      <c r="W291">
        <f>1499*(Table1[[#This Row],[5]]/K$1501)</f>
        <v>1.2864527913483423</v>
      </c>
      <c r="X291">
        <f>1499*(Table1[[#This Row],[6]]/L$1501)</f>
        <v>1.2260497614288999</v>
      </c>
      <c r="Y291">
        <f>1499*(Table1[[#This Row],[7]]/M$1501)</f>
        <v>1.1391861794891693</v>
      </c>
      <c r="Z291">
        <f>1499*(Table1[[#This Row],[8]]/N$1501)</f>
        <v>1.0149717455529248</v>
      </c>
      <c r="AA291">
        <f>1499*(Table1[[#This Row],[9]]/O$1501)</f>
        <v>1.1035028304813868</v>
      </c>
      <c r="AB291">
        <f>1499*(Table1[[#This Row],[10]]/P$1501)</f>
        <v>1.420500721114881</v>
      </c>
      <c r="AC291">
        <f>1499*(Table1[[#This Row],[11]]/Q$1501)</f>
        <v>1.4298751405914092</v>
      </c>
      <c r="AD291">
        <f>1499*(Table1[[#This Row],[12]]/R$1501)</f>
        <v>1.4814745621065661</v>
      </c>
    </row>
    <row r="292" spans="1:30" x14ac:dyDescent="0.25">
      <c r="A292" t="s">
        <v>298</v>
      </c>
      <c r="B292" t="s">
        <v>7</v>
      </c>
      <c r="C292">
        <v>5801</v>
      </c>
      <c r="D292">
        <v>5820</v>
      </c>
      <c r="E292" t="s">
        <v>8</v>
      </c>
      <c r="F292">
        <v>20</v>
      </c>
      <c r="G292">
        <v>478</v>
      </c>
      <c r="H292">
        <v>454</v>
      </c>
      <c r="I292">
        <v>500</v>
      </c>
      <c r="J292">
        <v>138</v>
      </c>
      <c r="K292">
        <v>184</v>
      </c>
      <c r="L292">
        <v>150</v>
      </c>
      <c r="M292">
        <v>487</v>
      </c>
      <c r="N292">
        <v>464</v>
      </c>
      <c r="O292">
        <v>526</v>
      </c>
      <c r="P292">
        <v>139</v>
      </c>
      <c r="Q292">
        <v>128</v>
      </c>
      <c r="R292">
        <v>106</v>
      </c>
      <c r="S292">
        <f>1499*(Table1[[#This Row],[1]]/G$1501)</f>
        <v>0.99305368839167663</v>
      </c>
      <c r="T292">
        <f>1499*(Table1[[#This Row],[2]]/H$1501)</f>
        <v>1.0341984250245426</v>
      </c>
      <c r="U292">
        <f>1499*(Table1[[#This Row],[3]]/I$1501)</f>
        <v>1.1617381276408423</v>
      </c>
      <c r="V292">
        <f>1499*(Table1[[#This Row],[4]]/J$1501)</f>
        <v>0.30828268858771951</v>
      </c>
      <c r="W292">
        <f>1499*(Table1[[#This Row],[5]]/K$1501)</f>
        <v>0.39984343514880905</v>
      </c>
      <c r="X292">
        <f>1499*(Table1[[#This Row],[6]]/L$1501)</f>
        <v>0.36417319646402968</v>
      </c>
      <c r="Y292">
        <f>1499*(Table1[[#This Row],[7]]/M$1501)</f>
        <v>1.0689473399060221</v>
      </c>
      <c r="Z292">
        <f>1499*(Table1[[#This Row],[8]]/N$1501)</f>
        <v>1.0305183587233198</v>
      </c>
      <c r="AA292">
        <f>1499*(Table1[[#This Row],[9]]/O$1501)</f>
        <v>1.1539612104039949</v>
      </c>
      <c r="AB292">
        <f>1499*(Table1[[#This Row],[10]]/P$1501)</f>
        <v>0.2886690061914744</v>
      </c>
      <c r="AC292">
        <f>1499*(Table1[[#This Row],[11]]/Q$1501)</f>
        <v>0.30352241790331741</v>
      </c>
      <c r="AD292">
        <f>1499*(Table1[[#This Row],[12]]/R$1501)</f>
        <v>0.22660361267430881</v>
      </c>
    </row>
    <row r="293" spans="1:30" x14ac:dyDescent="0.25">
      <c r="A293" t="s">
        <v>299</v>
      </c>
      <c r="B293" t="s">
        <v>7</v>
      </c>
      <c r="C293">
        <v>5821</v>
      </c>
      <c r="D293">
        <v>5840</v>
      </c>
      <c r="E293" t="s">
        <v>8</v>
      </c>
      <c r="F293">
        <v>20</v>
      </c>
      <c r="G293">
        <v>577</v>
      </c>
      <c r="H293">
        <v>475</v>
      </c>
      <c r="I293">
        <v>507</v>
      </c>
      <c r="J293">
        <v>728</v>
      </c>
      <c r="K293">
        <v>692</v>
      </c>
      <c r="L293">
        <v>633</v>
      </c>
      <c r="M293">
        <v>532</v>
      </c>
      <c r="N293">
        <v>548</v>
      </c>
      <c r="O293">
        <v>546</v>
      </c>
      <c r="P293">
        <v>786</v>
      </c>
      <c r="Q293">
        <v>671</v>
      </c>
      <c r="R293">
        <v>811</v>
      </c>
      <c r="S293">
        <f>1499*(Table1[[#This Row],[1]]/G$1501)</f>
        <v>1.1987279878702874</v>
      </c>
      <c r="T293">
        <f>1499*(Table1[[#This Row],[2]]/H$1501)</f>
        <v>1.0820357971071755</v>
      </c>
      <c r="U293">
        <f>1499*(Table1[[#This Row],[3]]/I$1501)</f>
        <v>1.1780024614278142</v>
      </c>
      <c r="V293">
        <f>1499*(Table1[[#This Row],[4]]/J$1501)</f>
        <v>1.6263028789265201</v>
      </c>
      <c r="W293">
        <f>1499*(Table1[[#This Row],[5]]/K$1501)</f>
        <v>1.5037590061031298</v>
      </c>
      <c r="X293">
        <f>1499*(Table1[[#This Row],[6]]/L$1501)</f>
        <v>1.5368108890782053</v>
      </c>
      <c r="Y293">
        <f>1499*(Table1[[#This Row],[7]]/M$1501)</f>
        <v>1.1677207080698229</v>
      </c>
      <c r="Z293">
        <f>1499*(Table1[[#This Row],[8]]/N$1501)</f>
        <v>1.2170777167680589</v>
      </c>
      <c r="AA293">
        <f>1499*(Table1[[#This Row],[9]]/O$1501)</f>
        <v>1.1978380625106106</v>
      </c>
      <c r="AB293">
        <f>1499*(Table1[[#This Row],[10]]/P$1501)</f>
        <v>1.6323297760179774</v>
      </c>
      <c r="AC293">
        <f>1499*(Table1[[#This Row],[11]]/Q$1501)</f>
        <v>1.5911214251025467</v>
      </c>
      <c r="AD293">
        <f>1499*(Table1[[#This Row],[12]]/R$1501)</f>
        <v>1.7337314139515514</v>
      </c>
    </row>
    <row r="294" spans="1:30" x14ac:dyDescent="0.25">
      <c r="A294" t="s">
        <v>300</v>
      </c>
      <c r="B294" t="s">
        <v>7</v>
      </c>
      <c r="C294">
        <v>5841</v>
      </c>
      <c r="D294">
        <v>5860</v>
      </c>
      <c r="E294" t="s">
        <v>8</v>
      </c>
      <c r="F294">
        <v>20</v>
      </c>
      <c r="G294">
        <v>574</v>
      </c>
      <c r="H294">
        <v>550</v>
      </c>
      <c r="I294">
        <v>487</v>
      </c>
      <c r="J294">
        <v>727</v>
      </c>
      <c r="K294">
        <v>715</v>
      </c>
      <c r="L294">
        <v>679</v>
      </c>
      <c r="M294">
        <v>514</v>
      </c>
      <c r="N294">
        <v>503</v>
      </c>
      <c r="O294">
        <v>517</v>
      </c>
      <c r="P294">
        <v>731</v>
      </c>
      <c r="Q294">
        <v>672</v>
      </c>
      <c r="R294">
        <v>707</v>
      </c>
      <c r="S294">
        <f>1499*(Table1[[#This Row],[1]]/G$1501)</f>
        <v>1.1924954333406326</v>
      </c>
      <c r="T294">
        <f>1499*(Table1[[#This Row],[2]]/H$1501)</f>
        <v>1.2528835545451507</v>
      </c>
      <c r="U294">
        <f>1499*(Table1[[#This Row],[3]]/I$1501)</f>
        <v>1.1315329363221804</v>
      </c>
      <c r="V294">
        <f>1499*(Table1[[#This Row],[4]]/J$1501)</f>
        <v>1.6240689464005222</v>
      </c>
      <c r="W294">
        <f>1499*(Table1[[#This Row],[5]]/K$1501)</f>
        <v>1.5537394354967311</v>
      </c>
      <c r="X294">
        <f>1499*(Table1[[#This Row],[6]]/L$1501)</f>
        <v>1.6484906693271744</v>
      </c>
      <c r="Y294">
        <f>1499*(Table1[[#This Row],[7]]/M$1501)</f>
        <v>1.1282113608043027</v>
      </c>
      <c r="Z294">
        <f>1499*(Table1[[#This Row],[8]]/N$1501)</f>
        <v>1.1171352035298057</v>
      </c>
      <c r="AA294">
        <f>1499*(Table1[[#This Row],[9]]/O$1501)</f>
        <v>1.1342166269560179</v>
      </c>
      <c r="AB294">
        <f>1499*(Table1[[#This Row],[10]]/P$1501)</f>
        <v>1.5181082268055233</v>
      </c>
      <c r="AC294">
        <f>1499*(Table1[[#This Row],[11]]/Q$1501)</f>
        <v>1.5934926939924163</v>
      </c>
      <c r="AD294">
        <f>1499*(Table1[[#This Row],[12]]/R$1501)</f>
        <v>1.5114033411390222</v>
      </c>
    </row>
    <row r="295" spans="1:30" x14ac:dyDescent="0.25">
      <c r="A295" t="s">
        <v>301</v>
      </c>
      <c r="B295" t="s">
        <v>7</v>
      </c>
      <c r="C295">
        <v>5861</v>
      </c>
      <c r="D295">
        <v>5880</v>
      </c>
      <c r="E295" t="s">
        <v>8</v>
      </c>
      <c r="F295">
        <v>20</v>
      </c>
      <c r="G295">
        <v>652</v>
      </c>
      <c r="H295">
        <v>624</v>
      </c>
      <c r="I295">
        <v>625</v>
      </c>
      <c r="J295">
        <v>163</v>
      </c>
      <c r="K295">
        <v>169</v>
      </c>
      <c r="L295">
        <v>126</v>
      </c>
      <c r="M295">
        <v>596</v>
      </c>
      <c r="N295">
        <v>602</v>
      </c>
      <c r="O295">
        <v>562</v>
      </c>
      <c r="P295">
        <v>142</v>
      </c>
      <c r="Q295">
        <v>128</v>
      </c>
      <c r="R295">
        <v>126</v>
      </c>
      <c r="S295">
        <f>1499*(Table1[[#This Row],[1]]/G$1501)</f>
        <v>1.3545418511116594</v>
      </c>
      <c r="T295">
        <f>1499*(Table1[[#This Row],[2]]/H$1501)</f>
        <v>1.4214533418839528</v>
      </c>
      <c r="U295">
        <f>1499*(Table1[[#This Row],[3]]/I$1501)</f>
        <v>1.4521726595510529</v>
      </c>
      <c r="V295">
        <f>1499*(Table1[[#This Row],[4]]/J$1501)</f>
        <v>0.36413100173766866</v>
      </c>
      <c r="W295">
        <f>1499*(Table1[[#This Row],[5]]/K$1501)</f>
        <v>0.36724750293559094</v>
      </c>
      <c r="X295">
        <f>1499*(Table1[[#This Row],[6]]/L$1501)</f>
        <v>0.30590548502978498</v>
      </c>
      <c r="Y295">
        <f>1499*(Table1[[#This Row],[7]]/M$1501)</f>
        <v>1.3081983872361176</v>
      </c>
      <c r="Z295">
        <f>1499*(Table1[[#This Row],[8]]/N$1501)</f>
        <v>1.3370087326539624</v>
      </c>
      <c r="AA295">
        <f>1499*(Table1[[#This Row],[9]]/O$1501)</f>
        <v>1.2329395441959032</v>
      </c>
      <c r="AB295">
        <f>1499*(Table1[[#This Row],[10]]/P$1501)</f>
        <v>0.29489927251215364</v>
      </c>
      <c r="AC295">
        <f>1499*(Table1[[#This Row],[11]]/Q$1501)</f>
        <v>0.30352241790331741</v>
      </c>
      <c r="AD295">
        <f>1499*(Table1[[#This Row],[12]]/R$1501)</f>
        <v>0.26935901129210293</v>
      </c>
    </row>
    <row r="296" spans="1:30" x14ac:dyDescent="0.25">
      <c r="A296" t="s">
        <v>302</v>
      </c>
      <c r="B296" t="s">
        <v>7</v>
      </c>
      <c r="C296">
        <v>5881</v>
      </c>
      <c r="D296">
        <v>5900</v>
      </c>
      <c r="E296" t="s">
        <v>8</v>
      </c>
      <c r="F296">
        <v>20</v>
      </c>
      <c r="G296">
        <v>517</v>
      </c>
      <c r="H296">
        <v>474</v>
      </c>
      <c r="I296">
        <v>485</v>
      </c>
      <c r="J296">
        <v>568</v>
      </c>
      <c r="K296">
        <v>686</v>
      </c>
      <c r="L296">
        <v>544</v>
      </c>
      <c r="M296">
        <v>509</v>
      </c>
      <c r="N296">
        <v>450</v>
      </c>
      <c r="O296">
        <v>500</v>
      </c>
      <c r="P296">
        <v>681</v>
      </c>
      <c r="Q296">
        <v>591</v>
      </c>
      <c r="R296">
        <v>652</v>
      </c>
      <c r="S296">
        <f>1499*(Table1[[#This Row],[1]]/G$1501)</f>
        <v>1.0740768972771899</v>
      </c>
      <c r="T296">
        <f>1499*(Table1[[#This Row],[2]]/H$1501)</f>
        <v>1.0797578270080024</v>
      </c>
      <c r="U296">
        <f>1499*(Table1[[#This Row],[3]]/I$1501)</f>
        <v>1.126885983811617</v>
      </c>
      <c r="V296">
        <f>1499*(Table1[[#This Row],[4]]/J$1501)</f>
        <v>1.2688736747668454</v>
      </c>
      <c r="W296">
        <f>1499*(Table1[[#This Row],[5]]/K$1501)</f>
        <v>1.4907206332178426</v>
      </c>
      <c r="X296">
        <f>1499*(Table1[[#This Row],[6]]/L$1501)</f>
        <v>1.3207347925095476</v>
      </c>
      <c r="Y296">
        <f>1499*(Table1[[#This Row],[7]]/M$1501)</f>
        <v>1.1172365421194359</v>
      </c>
      <c r="Z296">
        <f>1499*(Table1[[#This Row],[8]]/N$1501)</f>
        <v>0.99942513238252995</v>
      </c>
      <c r="AA296">
        <f>1499*(Table1[[#This Row],[9]]/O$1501)</f>
        <v>1.0969213026653943</v>
      </c>
      <c r="AB296">
        <f>1499*(Table1[[#This Row],[10]]/P$1501)</f>
        <v>1.4142704547942018</v>
      </c>
      <c r="AC296">
        <f>1499*(Table1[[#This Row],[11]]/Q$1501)</f>
        <v>1.4014199139129735</v>
      </c>
      <c r="AD296">
        <f>1499*(Table1[[#This Row],[12]]/R$1501)</f>
        <v>1.3938259949400882</v>
      </c>
    </row>
    <row r="297" spans="1:30" x14ac:dyDescent="0.25">
      <c r="A297" t="s">
        <v>303</v>
      </c>
      <c r="B297" t="s">
        <v>7</v>
      </c>
      <c r="C297">
        <v>5901</v>
      </c>
      <c r="D297">
        <v>5920</v>
      </c>
      <c r="E297" t="s">
        <v>8</v>
      </c>
      <c r="F297">
        <v>20</v>
      </c>
      <c r="G297">
        <v>712</v>
      </c>
      <c r="H297">
        <v>657</v>
      </c>
      <c r="I297">
        <v>625</v>
      </c>
      <c r="J297">
        <v>805</v>
      </c>
      <c r="K297">
        <v>828</v>
      </c>
      <c r="L297">
        <v>756</v>
      </c>
      <c r="M297">
        <v>663</v>
      </c>
      <c r="N297">
        <v>677</v>
      </c>
      <c r="O297">
        <v>689</v>
      </c>
      <c r="P297">
        <v>831</v>
      </c>
      <c r="Q297">
        <v>794</v>
      </c>
      <c r="R297">
        <v>821</v>
      </c>
      <c r="S297">
        <f>1499*(Table1[[#This Row],[1]]/G$1501)</f>
        <v>1.4791929417047569</v>
      </c>
      <c r="T297">
        <f>1499*(Table1[[#This Row],[2]]/H$1501)</f>
        <v>1.4966263551566619</v>
      </c>
      <c r="U297">
        <f>1499*(Table1[[#This Row],[3]]/I$1501)</f>
        <v>1.4521726595510529</v>
      </c>
      <c r="V297">
        <f>1499*(Table1[[#This Row],[4]]/J$1501)</f>
        <v>1.7983156834283638</v>
      </c>
      <c r="W297">
        <f>1499*(Table1[[#This Row],[5]]/K$1501)</f>
        <v>1.799295458169641</v>
      </c>
      <c r="X297">
        <f>1499*(Table1[[#This Row],[6]]/L$1501)</f>
        <v>1.8354329101787097</v>
      </c>
      <c r="Y297">
        <f>1499*(Table1[[#This Row],[7]]/M$1501)</f>
        <v>1.455260957613332</v>
      </c>
      <c r="Z297">
        <f>1499*(Table1[[#This Row],[8]]/N$1501)</f>
        <v>1.5035795880510505</v>
      </c>
      <c r="AA297">
        <f>1499*(Table1[[#This Row],[9]]/O$1501)</f>
        <v>1.5115575550729135</v>
      </c>
      <c r="AB297">
        <f>1499*(Table1[[#This Row],[10]]/P$1501)</f>
        <v>1.7257837708281669</v>
      </c>
      <c r="AC297">
        <f>1499*(Table1[[#This Row],[11]]/Q$1501)</f>
        <v>1.8827874985565156</v>
      </c>
      <c r="AD297">
        <f>1499*(Table1[[#This Row],[12]]/R$1501)</f>
        <v>1.7551091132604484</v>
      </c>
    </row>
    <row r="298" spans="1:30" x14ac:dyDescent="0.25">
      <c r="A298" t="s">
        <v>304</v>
      </c>
      <c r="B298" t="s">
        <v>7</v>
      </c>
      <c r="C298">
        <v>5921</v>
      </c>
      <c r="D298">
        <v>5940</v>
      </c>
      <c r="E298" t="s">
        <v>8</v>
      </c>
      <c r="F298">
        <v>20</v>
      </c>
      <c r="G298">
        <v>421</v>
      </c>
      <c r="H298">
        <v>444</v>
      </c>
      <c r="I298">
        <v>422</v>
      </c>
      <c r="J298">
        <v>587</v>
      </c>
      <c r="K298">
        <v>654</v>
      </c>
      <c r="L298">
        <v>535</v>
      </c>
      <c r="M298">
        <v>467</v>
      </c>
      <c r="N298">
        <v>454</v>
      </c>
      <c r="O298">
        <v>430</v>
      </c>
      <c r="P298">
        <v>638</v>
      </c>
      <c r="Q298">
        <v>545</v>
      </c>
      <c r="R298">
        <v>549</v>
      </c>
      <c r="S298">
        <f>1499*(Table1[[#This Row],[1]]/G$1501)</f>
        <v>0.87463515232823397</v>
      </c>
      <c r="T298">
        <f>1499*(Table1[[#This Row],[2]]/H$1501)</f>
        <v>1.0114187240328125</v>
      </c>
      <c r="U298">
        <f>1499*(Table1[[#This Row],[3]]/I$1501)</f>
        <v>0.98050697972887091</v>
      </c>
      <c r="V298">
        <f>1499*(Table1[[#This Row],[4]]/J$1501)</f>
        <v>1.3113183927608068</v>
      </c>
      <c r="W298">
        <f>1499*(Table1[[#This Row],[5]]/K$1501)</f>
        <v>1.4211826444963105</v>
      </c>
      <c r="X298">
        <f>1499*(Table1[[#This Row],[6]]/L$1501)</f>
        <v>1.298884400721706</v>
      </c>
      <c r="Y298">
        <f>1499*(Table1[[#This Row],[7]]/M$1501)</f>
        <v>1.025048065166555</v>
      </c>
      <c r="Z298">
        <f>1499*(Table1[[#This Row],[8]]/N$1501)</f>
        <v>1.0083089113370414</v>
      </c>
      <c r="AA298">
        <f>1499*(Table1[[#This Row],[9]]/O$1501)</f>
        <v>0.94335232029223914</v>
      </c>
      <c r="AB298">
        <f>1499*(Table1[[#This Row],[10]]/P$1501)</f>
        <v>1.3249699708644649</v>
      </c>
      <c r="AC298">
        <f>1499*(Table1[[#This Row],[11]]/Q$1501)</f>
        <v>1.2923415449789688</v>
      </c>
      <c r="AD298">
        <f>1499*(Table1[[#This Row],[12]]/R$1501)</f>
        <v>1.1736356920584485</v>
      </c>
    </row>
    <row r="299" spans="1:30" x14ac:dyDescent="0.25">
      <c r="A299" t="s">
        <v>305</v>
      </c>
      <c r="B299" t="s">
        <v>7</v>
      </c>
      <c r="C299">
        <v>5941</v>
      </c>
      <c r="D299">
        <v>5960</v>
      </c>
      <c r="E299" t="s">
        <v>8</v>
      </c>
      <c r="F299">
        <v>20</v>
      </c>
      <c r="G299">
        <v>550</v>
      </c>
      <c r="H299">
        <v>562</v>
      </c>
      <c r="I299">
        <v>459</v>
      </c>
      <c r="J299">
        <v>727</v>
      </c>
      <c r="K299">
        <v>718</v>
      </c>
      <c r="L299">
        <v>645</v>
      </c>
      <c r="M299">
        <v>462</v>
      </c>
      <c r="N299">
        <v>495</v>
      </c>
      <c r="O299">
        <v>470</v>
      </c>
      <c r="P299">
        <v>694</v>
      </c>
      <c r="Q299">
        <v>623</v>
      </c>
      <c r="R299">
        <v>643</v>
      </c>
      <c r="S299">
        <f>1499*(Table1[[#This Row],[1]]/G$1501)</f>
        <v>1.1426349971033936</v>
      </c>
      <c r="T299">
        <f>1499*(Table1[[#This Row],[2]]/H$1501)</f>
        <v>1.2802191957352265</v>
      </c>
      <c r="U299">
        <f>1499*(Table1[[#This Row],[3]]/I$1501)</f>
        <v>1.0664756011742933</v>
      </c>
      <c r="V299">
        <f>1499*(Table1[[#This Row],[4]]/J$1501)</f>
        <v>1.6240689464005222</v>
      </c>
      <c r="W299">
        <f>1499*(Table1[[#This Row],[5]]/K$1501)</f>
        <v>1.5602586219393746</v>
      </c>
      <c r="X299">
        <f>1499*(Table1[[#This Row],[6]]/L$1501)</f>
        <v>1.5659447447953276</v>
      </c>
      <c r="Y299">
        <f>1499*(Table1[[#This Row],[7]]/M$1501)</f>
        <v>1.0140732464816884</v>
      </c>
      <c r="Z299">
        <f>1499*(Table1[[#This Row],[8]]/N$1501)</f>
        <v>1.0993676456207828</v>
      </c>
      <c r="AA299">
        <f>1499*(Table1[[#This Row],[9]]/O$1501)</f>
        <v>1.0311060245054708</v>
      </c>
      <c r="AB299">
        <f>1499*(Table1[[#This Row],[10]]/P$1501)</f>
        <v>1.4412682755171453</v>
      </c>
      <c r="AC299">
        <f>1499*(Table1[[#This Row],[11]]/Q$1501)</f>
        <v>1.4773005183888026</v>
      </c>
      <c r="AD299">
        <f>1499*(Table1[[#This Row],[12]]/R$1501)</f>
        <v>1.3745860655620807</v>
      </c>
    </row>
    <row r="300" spans="1:30" x14ac:dyDescent="0.25">
      <c r="A300" t="s">
        <v>306</v>
      </c>
      <c r="B300" t="s">
        <v>7</v>
      </c>
      <c r="C300">
        <v>5961</v>
      </c>
      <c r="D300">
        <v>5980</v>
      </c>
      <c r="E300" t="s">
        <v>8</v>
      </c>
      <c r="F300">
        <v>20</v>
      </c>
      <c r="G300">
        <v>447</v>
      </c>
      <c r="H300">
        <v>402</v>
      </c>
      <c r="I300">
        <v>473</v>
      </c>
      <c r="J300">
        <v>581</v>
      </c>
      <c r="K300">
        <v>624</v>
      </c>
      <c r="L300">
        <v>597</v>
      </c>
      <c r="M300">
        <v>481</v>
      </c>
      <c r="N300">
        <v>454</v>
      </c>
      <c r="O300">
        <v>444</v>
      </c>
      <c r="P300">
        <v>651</v>
      </c>
      <c r="Q300">
        <v>570</v>
      </c>
      <c r="R300">
        <v>591</v>
      </c>
      <c r="S300">
        <f>1499*(Table1[[#This Row],[1]]/G$1501)</f>
        <v>0.9286506249185762</v>
      </c>
      <c r="T300">
        <f>1499*(Table1[[#This Row],[2]]/H$1501)</f>
        <v>0.91574397986754641</v>
      </c>
      <c r="U300">
        <f>1499*(Table1[[#This Row],[3]]/I$1501)</f>
        <v>1.0990042687482369</v>
      </c>
      <c r="V300">
        <f>1499*(Table1[[#This Row],[4]]/J$1501)</f>
        <v>1.2979147976048189</v>
      </c>
      <c r="W300">
        <f>1499*(Table1[[#This Row],[5]]/K$1501)</f>
        <v>1.3559907800698743</v>
      </c>
      <c r="X300">
        <f>1499*(Table1[[#This Row],[6]]/L$1501)</f>
        <v>1.4494093219268382</v>
      </c>
      <c r="Y300">
        <f>1499*(Table1[[#This Row],[7]]/M$1501)</f>
        <v>1.0557775574841819</v>
      </c>
      <c r="Z300">
        <f>1499*(Table1[[#This Row],[8]]/N$1501)</f>
        <v>1.0083089113370414</v>
      </c>
      <c r="AA300">
        <f>1499*(Table1[[#This Row],[9]]/O$1501)</f>
        <v>0.97406611676687016</v>
      </c>
      <c r="AB300">
        <f>1499*(Table1[[#This Row],[10]]/P$1501)</f>
        <v>1.3519677915874087</v>
      </c>
      <c r="AC300">
        <f>1499*(Table1[[#This Row],[11]]/Q$1501)</f>
        <v>1.3516232672257102</v>
      </c>
      <c r="AD300">
        <f>1499*(Table1[[#This Row],[12]]/R$1501)</f>
        <v>1.2634220291558163</v>
      </c>
    </row>
    <row r="301" spans="1:30" x14ac:dyDescent="0.25">
      <c r="A301" t="s">
        <v>307</v>
      </c>
      <c r="B301" t="s">
        <v>7</v>
      </c>
      <c r="C301">
        <v>5981</v>
      </c>
      <c r="D301">
        <v>6000</v>
      </c>
      <c r="E301" t="s">
        <v>8</v>
      </c>
      <c r="F301">
        <v>20</v>
      </c>
      <c r="G301">
        <v>620</v>
      </c>
      <c r="H301">
        <v>563</v>
      </c>
      <c r="I301">
        <v>549</v>
      </c>
      <c r="J301">
        <v>705</v>
      </c>
      <c r="K301">
        <v>803</v>
      </c>
      <c r="L301">
        <v>720</v>
      </c>
      <c r="M301">
        <v>635</v>
      </c>
      <c r="N301">
        <v>607</v>
      </c>
      <c r="O301">
        <v>595</v>
      </c>
      <c r="P301">
        <v>832</v>
      </c>
      <c r="Q301">
        <v>713</v>
      </c>
      <c r="R301">
        <v>824</v>
      </c>
      <c r="S301">
        <f>1499*(Table1[[#This Row],[1]]/G$1501)</f>
        <v>1.2880612694620073</v>
      </c>
      <c r="T301">
        <f>1499*(Table1[[#This Row],[2]]/H$1501)</f>
        <v>1.2824971658343998</v>
      </c>
      <c r="U301">
        <f>1499*(Table1[[#This Row],[3]]/I$1501)</f>
        <v>1.2755884641496449</v>
      </c>
      <c r="V301">
        <f>1499*(Table1[[#This Row],[4]]/J$1501)</f>
        <v>1.574922430828567</v>
      </c>
      <c r="W301">
        <f>1499*(Table1[[#This Row],[5]]/K$1501)</f>
        <v>1.744968904480944</v>
      </c>
      <c r="X301">
        <f>1499*(Table1[[#This Row],[6]]/L$1501)</f>
        <v>1.7480313430273426</v>
      </c>
      <c r="Y301">
        <f>1499*(Table1[[#This Row],[7]]/M$1501)</f>
        <v>1.3938019729780782</v>
      </c>
      <c r="Z301">
        <f>1499*(Table1[[#This Row],[8]]/N$1501)</f>
        <v>1.3481134563471016</v>
      </c>
      <c r="AA301">
        <f>1499*(Table1[[#This Row],[9]]/O$1501)</f>
        <v>1.3053363501718194</v>
      </c>
      <c r="AB301">
        <f>1499*(Table1[[#This Row],[10]]/P$1501)</f>
        <v>1.7278605262683935</v>
      </c>
      <c r="AC301">
        <f>1499*(Table1[[#This Row],[11]]/Q$1501)</f>
        <v>1.6907147184770728</v>
      </c>
      <c r="AD301">
        <f>1499*(Table1[[#This Row],[12]]/R$1501)</f>
        <v>1.7615224230531177</v>
      </c>
    </row>
    <row r="302" spans="1:30" x14ac:dyDescent="0.25">
      <c r="A302" t="s">
        <v>308</v>
      </c>
      <c r="B302" t="s">
        <v>7</v>
      </c>
      <c r="C302">
        <v>6001</v>
      </c>
      <c r="D302">
        <v>6020</v>
      </c>
      <c r="E302" t="s">
        <v>8</v>
      </c>
      <c r="F302">
        <v>20</v>
      </c>
      <c r="G302">
        <v>595</v>
      </c>
      <c r="H302">
        <v>571</v>
      </c>
      <c r="I302">
        <v>527</v>
      </c>
      <c r="J302">
        <v>262</v>
      </c>
      <c r="K302">
        <v>251</v>
      </c>
      <c r="L302">
        <v>236</v>
      </c>
      <c r="M302">
        <v>522</v>
      </c>
      <c r="N302">
        <v>508</v>
      </c>
      <c r="O302">
        <v>563</v>
      </c>
      <c r="P302">
        <v>336</v>
      </c>
      <c r="Q302">
        <v>273</v>
      </c>
      <c r="R302">
        <v>268</v>
      </c>
      <c r="S302">
        <f>1499*(Table1[[#This Row],[1]]/G$1501)</f>
        <v>1.2361233150482167</v>
      </c>
      <c r="T302">
        <f>1499*(Table1[[#This Row],[2]]/H$1501)</f>
        <v>1.3007209266277837</v>
      </c>
      <c r="U302">
        <f>1499*(Table1[[#This Row],[3]]/I$1501)</f>
        <v>1.2244719865334479</v>
      </c>
      <c r="V302">
        <f>1499*(Table1[[#This Row],[4]]/J$1501)</f>
        <v>0.58529032181146734</v>
      </c>
      <c r="W302">
        <f>1499*(Table1[[#This Row],[5]]/K$1501)</f>
        <v>0.54543859903451675</v>
      </c>
      <c r="X302">
        <f>1499*(Table1[[#This Row],[6]]/L$1501)</f>
        <v>0.57296582910340677</v>
      </c>
      <c r="Y302">
        <f>1499*(Table1[[#This Row],[7]]/M$1501)</f>
        <v>1.1457710707000894</v>
      </c>
      <c r="Z302">
        <f>1499*(Table1[[#This Row],[8]]/N$1501)</f>
        <v>1.1282399272229449</v>
      </c>
      <c r="AA302">
        <f>1499*(Table1[[#This Row],[9]]/O$1501)</f>
        <v>1.235133386801234</v>
      </c>
      <c r="AB302">
        <f>1499*(Table1[[#This Row],[10]]/P$1501)</f>
        <v>0.69778982791608191</v>
      </c>
      <c r="AC302">
        <f>1499*(Table1[[#This Row],[11]]/Q$1501)</f>
        <v>0.64735640693441909</v>
      </c>
      <c r="AD302">
        <f>1499*(Table1[[#This Row],[12]]/R$1501)</f>
        <v>0.57292234147844123</v>
      </c>
    </row>
    <row r="303" spans="1:30" x14ac:dyDescent="0.25">
      <c r="A303" t="s">
        <v>309</v>
      </c>
      <c r="B303" t="s">
        <v>7</v>
      </c>
      <c r="C303">
        <v>6021</v>
      </c>
      <c r="D303">
        <v>6040</v>
      </c>
      <c r="E303" t="s">
        <v>8</v>
      </c>
      <c r="F303">
        <v>20</v>
      </c>
      <c r="G303">
        <v>652</v>
      </c>
      <c r="H303">
        <v>591</v>
      </c>
      <c r="I303">
        <v>610</v>
      </c>
      <c r="J303">
        <v>1</v>
      </c>
      <c r="K303">
        <v>0</v>
      </c>
      <c r="L303">
        <v>1</v>
      </c>
      <c r="M303">
        <v>599</v>
      </c>
      <c r="N303">
        <v>612</v>
      </c>
      <c r="O303">
        <v>604</v>
      </c>
      <c r="P303">
        <v>0</v>
      </c>
      <c r="Q303">
        <v>1</v>
      </c>
      <c r="R303">
        <v>0</v>
      </c>
      <c r="S303">
        <f>1499*(Table1[[#This Row],[1]]/G$1501)</f>
        <v>1.3545418511116594</v>
      </c>
      <c r="T303">
        <f>1499*(Table1[[#This Row],[2]]/H$1501)</f>
        <v>1.3462803286112437</v>
      </c>
      <c r="U303">
        <f>1499*(Table1[[#This Row],[3]]/I$1501)</f>
        <v>1.4173205157218278</v>
      </c>
      <c r="V303">
        <f>1499*(Table1[[#This Row],[4]]/J$1501)</f>
        <v>2.2339325259979675E-3</v>
      </c>
      <c r="W303">
        <f>1499*(Table1[[#This Row],[5]]/K$1501)</f>
        <v>0</v>
      </c>
      <c r="X303">
        <f>1499*(Table1[[#This Row],[6]]/L$1501)</f>
        <v>2.4278213097601981E-3</v>
      </c>
      <c r="Y303">
        <f>1499*(Table1[[#This Row],[7]]/M$1501)</f>
        <v>1.3147832784470375</v>
      </c>
      <c r="Z303">
        <f>1499*(Table1[[#This Row],[8]]/N$1501)</f>
        <v>1.3592181800402408</v>
      </c>
      <c r="AA303">
        <f>1499*(Table1[[#This Row],[9]]/O$1501)</f>
        <v>1.3250809336197964</v>
      </c>
      <c r="AB303">
        <f>1499*(Table1[[#This Row],[10]]/P$1501)</f>
        <v>0</v>
      </c>
      <c r="AC303">
        <f>1499*(Table1[[#This Row],[11]]/Q$1501)</f>
        <v>2.3712688898696673E-3</v>
      </c>
      <c r="AD303">
        <f>1499*(Table1[[#This Row],[12]]/R$1501)</f>
        <v>0</v>
      </c>
    </row>
    <row r="304" spans="1:30" x14ac:dyDescent="0.25">
      <c r="A304" t="s">
        <v>310</v>
      </c>
      <c r="B304" t="s">
        <v>7</v>
      </c>
      <c r="C304">
        <v>6041</v>
      </c>
      <c r="D304">
        <v>6060</v>
      </c>
      <c r="E304" t="s">
        <v>8</v>
      </c>
      <c r="F304">
        <v>20</v>
      </c>
      <c r="G304">
        <v>569</v>
      </c>
      <c r="H304">
        <v>533</v>
      </c>
      <c r="I304">
        <v>531</v>
      </c>
      <c r="J304">
        <v>3</v>
      </c>
      <c r="K304">
        <v>3</v>
      </c>
      <c r="L304">
        <v>2</v>
      </c>
      <c r="M304">
        <v>509</v>
      </c>
      <c r="N304">
        <v>509</v>
      </c>
      <c r="O304">
        <v>519</v>
      </c>
      <c r="P304">
        <v>3</v>
      </c>
      <c r="Q304">
        <v>1</v>
      </c>
      <c r="R304">
        <v>1</v>
      </c>
      <c r="S304">
        <f>1499*(Table1[[#This Row],[1]]/G$1501)</f>
        <v>1.1821078424578744</v>
      </c>
      <c r="T304">
        <f>1499*(Table1[[#This Row],[2]]/H$1501)</f>
        <v>1.2141580628592097</v>
      </c>
      <c r="U304">
        <f>1499*(Table1[[#This Row],[3]]/I$1501)</f>
        <v>1.2337658915545746</v>
      </c>
      <c r="V304">
        <f>1499*(Table1[[#This Row],[4]]/J$1501)</f>
        <v>6.7017975779939017E-3</v>
      </c>
      <c r="W304">
        <f>1499*(Table1[[#This Row],[5]]/K$1501)</f>
        <v>6.5191864426436272E-3</v>
      </c>
      <c r="X304">
        <f>1499*(Table1[[#This Row],[6]]/L$1501)</f>
        <v>4.8556426195203962E-3</v>
      </c>
      <c r="Y304">
        <f>1499*(Table1[[#This Row],[7]]/M$1501)</f>
        <v>1.1172365421194359</v>
      </c>
      <c r="Z304">
        <f>1499*(Table1[[#This Row],[8]]/N$1501)</f>
        <v>1.1304608719615727</v>
      </c>
      <c r="AA304">
        <f>1499*(Table1[[#This Row],[9]]/O$1501)</f>
        <v>1.1386043121666793</v>
      </c>
      <c r="AB304">
        <f>1499*(Table1[[#This Row],[10]]/P$1501)</f>
        <v>6.2302663206793025E-3</v>
      </c>
      <c r="AC304">
        <f>1499*(Table1[[#This Row],[11]]/Q$1501)</f>
        <v>2.3712688898696673E-3</v>
      </c>
      <c r="AD304">
        <f>1499*(Table1[[#This Row],[12]]/R$1501)</f>
        <v>2.1377699308897059E-3</v>
      </c>
    </row>
    <row r="305" spans="1:30" x14ac:dyDescent="0.25">
      <c r="A305" t="s">
        <v>311</v>
      </c>
      <c r="B305" t="s">
        <v>7</v>
      </c>
      <c r="C305">
        <v>6061</v>
      </c>
      <c r="D305">
        <v>6080</v>
      </c>
      <c r="E305" t="s">
        <v>8</v>
      </c>
      <c r="F305">
        <v>20</v>
      </c>
      <c r="G305">
        <v>390</v>
      </c>
      <c r="H305">
        <v>444</v>
      </c>
      <c r="I305">
        <v>380</v>
      </c>
      <c r="J305">
        <v>542</v>
      </c>
      <c r="K305">
        <v>599</v>
      </c>
      <c r="L305">
        <v>569</v>
      </c>
      <c r="M305">
        <v>410</v>
      </c>
      <c r="N305">
        <v>361</v>
      </c>
      <c r="O305">
        <v>402</v>
      </c>
      <c r="P305">
        <v>522</v>
      </c>
      <c r="Q305">
        <v>475</v>
      </c>
      <c r="R305">
        <v>535</v>
      </c>
      <c r="S305">
        <f>1499*(Table1[[#This Row],[1]]/G$1501)</f>
        <v>0.81023208885513365</v>
      </c>
      <c r="T305">
        <f>1499*(Table1[[#This Row],[2]]/H$1501)</f>
        <v>1.0114187240328125</v>
      </c>
      <c r="U305">
        <f>1499*(Table1[[#This Row],[3]]/I$1501)</f>
        <v>0.8829209770070402</v>
      </c>
      <c r="V305">
        <f>1499*(Table1[[#This Row],[4]]/J$1501)</f>
        <v>1.2107914290908983</v>
      </c>
      <c r="W305">
        <f>1499*(Table1[[#This Row],[5]]/K$1501)</f>
        <v>1.3016642263811775</v>
      </c>
      <c r="X305">
        <f>1499*(Table1[[#This Row],[6]]/L$1501)</f>
        <v>1.3814303252535527</v>
      </c>
      <c r="Y305">
        <f>1499*(Table1[[#This Row],[7]]/M$1501)</f>
        <v>0.89993513215907417</v>
      </c>
      <c r="Z305">
        <f>1499*(Table1[[#This Row],[8]]/N$1501)</f>
        <v>0.80176105064465186</v>
      </c>
      <c r="AA305">
        <f>1499*(Table1[[#This Row],[9]]/O$1501)</f>
        <v>0.88192472734297711</v>
      </c>
      <c r="AB305">
        <f>1499*(Table1[[#This Row],[10]]/P$1501)</f>
        <v>1.0840663397981987</v>
      </c>
      <c r="AC305">
        <f>1499*(Table1[[#This Row],[11]]/Q$1501)</f>
        <v>1.1263527226880921</v>
      </c>
      <c r="AD305">
        <f>1499*(Table1[[#This Row],[12]]/R$1501)</f>
        <v>1.1437069130259927</v>
      </c>
    </row>
    <row r="306" spans="1:30" x14ac:dyDescent="0.25">
      <c r="A306" t="s">
        <v>312</v>
      </c>
      <c r="B306" t="s">
        <v>7</v>
      </c>
      <c r="C306">
        <v>6081</v>
      </c>
      <c r="D306">
        <v>6100</v>
      </c>
      <c r="E306" t="s">
        <v>8</v>
      </c>
      <c r="F306">
        <v>20</v>
      </c>
      <c r="G306">
        <v>529</v>
      </c>
      <c r="H306">
        <v>517</v>
      </c>
      <c r="I306">
        <v>530</v>
      </c>
      <c r="J306">
        <v>724</v>
      </c>
      <c r="K306">
        <v>698</v>
      </c>
      <c r="L306">
        <v>704</v>
      </c>
      <c r="M306">
        <v>570</v>
      </c>
      <c r="N306">
        <v>517</v>
      </c>
      <c r="O306">
        <v>582</v>
      </c>
      <c r="P306">
        <v>821</v>
      </c>
      <c r="Q306">
        <v>710</v>
      </c>
      <c r="R306">
        <v>768</v>
      </c>
      <c r="S306">
        <f>1499*(Table1[[#This Row],[1]]/G$1501)</f>
        <v>1.0990071153958094</v>
      </c>
      <c r="T306">
        <f>1499*(Table1[[#This Row],[2]]/H$1501)</f>
        <v>1.1777105412724416</v>
      </c>
      <c r="U306">
        <f>1499*(Table1[[#This Row],[3]]/I$1501)</f>
        <v>1.2314424152992929</v>
      </c>
      <c r="V306">
        <f>1499*(Table1[[#This Row],[4]]/J$1501)</f>
        <v>1.6173671488225283</v>
      </c>
      <c r="W306">
        <f>1499*(Table1[[#This Row],[5]]/K$1501)</f>
        <v>1.516797378988417</v>
      </c>
      <c r="X306">
        <f>1499*(Table1[[#This Row],[6]]/L$1501)</f>
        <v>1.7091862020711794</v>
      </c>
      <c r="Y306">
        <f>1499*(Table1[[#This Row],[7]]/M$1501)</f>
        <v>1.2511293300748103</v>
      </c>
      <c r="Z306">
        <f>1499*(Table1[[#This Row],[8]]/N$1501)</f>
        <v>1.1482284298705956</v>
      </c>
      <c r="AA306">
        <f>1499*(Table1[[#This Row],[9]]/O$1501)</f>
        <v>1.2768163963025192</v>
      </c>
      <c r="AB306">
        <f>1499*(Table1[[#This Row],[10]]/P$1501)</f>
        <v>1.7050162164259026</v>
      </c>
      <c r="AC306">
        <f>1499*(Table1[[#This Row],[11]]/Q$1501)</f>
        <v>1.6836009118074637</v>
      </c>
      <c r="AD306">
        <f>1499*(Table1[[#This Row],[12]]/R$1501)</f>
        <v>1.6418073069232941</v>
      </c>
    </row>
    <row r="307" spans="1:30" x14ac:dyDescent="0.25">
      <c r="A307" t="s">
        <v>313</v>
      </c>
      <c r="B307" t="s">
        <v>7</v>
      </c>
      <c r="C307">
        <v>6101</v>
      </c>
      <c r="D307">
        <v>6120</v>
      </c>
      <c r="E307" t="s">
        <v>8</v>
      </c>
      <c r="F307">
        <v>20</v>
      </c>
      <c r="G307">
        <v>520</v>
      </c>
      <c r="H307">
        <v>473</v>
      </c>
      <c r="I307">
        <v>418</v>
      </c>
      <c r="J307">
        <v>631</v>
      </c>
      <c r="K307">
        <v>667</v>
      </c>
      <c r="L307">
        <v>607</v>
      </c>
      <c r="M307">
        <v>464</v>
      </c>
      <c r="N307">
        <v>490</v>
      </c>
      <c r="O307">
        <v>475</v>
      </c>
      <c r="P307">
        <v>696</v>
      </c>
      <c r="Q307">
        <v>586</v>
      </c>
      <c r="R307">
        <v>645</v>
      </c>
      <c r="S307">
        <f>1499*(Table1[[#This Row],[1]]/G$1501)</f>
        <v>1.0803094518068448</v>
      </c>
      <c r="T307">
        <f>1499*(Table1[[#This Row],[2]]/H$1501)</f>
        <v>1.0774798569088295</v>
      </c>
      <c r="U307">
        <f>1499*(Table1[[#This Row],[3]]/I$1501)</f>
        <v>0.97121307470774421</v>
      </c>
      <c r="V307">
        <f>1499*(Table1[[#This Row],[4]]/J$1501)</f>
        <v>1.4096114239047173</v>
      </c>
      <c r="W307">
        <f>1499*(Table1[[#This Row],[5]]/K$1501)</f>
        <v>1.4494324524144329</v>
      </c>
      <c r="X307">
        <f>1499*(Table1[[#This Row],[6]]/L$1501)</f>
        <v>1.4736875350244401</v>
      </c>
      <c r="Y307">
        <f>1499*(Table1[[#This Row],[7]]/M$1501)</f>
        <v>1.0184631739556351</v>
      </c>
      <c r="Z307">
        <f>1499*(Table1[[#This Row],[8]]/N$1501)</f>
        <v>1.0882629219276436</v>
      </c>
      <c r="AA307">
        <f>1499*(Table1[[#This Row],[9]]/O$1501)</f>
        <v>1.0420752375321247</v>
      </c>
      <c r="AB307">
        <f>1499*(Table1[[#This Row],[10]]/P$1501)</f>
        <v>1.4454217863975982</v>
      </c>
      <c r="AC307">
        <f>1499*(Table1[[#This Row],[11]]/Q$1501)</f>
        <v>1.389563569463625</v>
      </c>
      <c r="AD307">
        <f>1499*(Table1[[#This Row],[12]]/R$1501)</f>
        <v>1.3788616054238603</v>
      </c>
    </row>
    <row r="308" spans="1:30" x14ac:dyDescent="0.25">
      <c r="A308" t="s">
        <v>314</v>
      </c>
      <c r="B308" t="s">
        <v>7</v>
      </c>
      <c r="C308">
        <v>6121</v>
      </c>
      <c r="D308">
        <v>6140</v>
      </c>
      <c r="E308" t="s">
        <v>8</v>
      </c>
      <c r="F308">
        <v>20</v>
      </c>
      <c r="G308">
        <v>805</v>
      </c>
      <c r="H308">
        <v>701</v>
      </c>
      <c r="I308">
        <v>710</v>
      </c>
      <c r="J308">
        <v>948</v>
      </c>
      <c r="K308">
        <v>925</v>
      </c>
      <c r="L308">
        <v>916</v>
      </c>
      <c r="M308">
        <v>740</v>
      </c>
      <c r="N308">
        <v>750</v>
      </c>
      <c r="O308">
        <v>710</v>
      </c>
      <c r="P308">
        <v>1021</v>
      </c>
      <c r="Q308">
        <v>856</v>
      </c>
      <c r="R308">
        <v>1046</v>
      </c>
      <c r="S308">
        <f>1499*(Table1[[#This Row],[1]]/G$1501)</f>
        <v>1.6724021321240579</v>
      </c>
      <c r="T308">
        <f>1499*(Table1[[#This Row],[2]]/H$1501)</f>
        <v>1.5968570395202739</v>
      </c>
      <c r="U308">
        <f>1499*(Table1[[#This Row],[3]]/I$1501)</f>
        <v>1.6496681412499961</v>
      </c>
      <c r="V308">
        <f>1499*(Table1[[#This Row],[4]]/J$1501)</f>
        <v>2.117768034646073</v>
      </c>
      <c r="W308">
        <f>1499*(Table1[[#This Row],[5]]/K$1501)</f>
        <v>2.0100824864817848</v>
      </c>
      <c r="X308">
        <f>1499*(Table1[[#This Row],[6]]/L$1501)</f>
        <v>2.2238843197403413</v>
      </c>
      <c r="Y308">
        <f>1499*(Table1[[#This Row],[7]]/M$1501)</f>
        <v>1.6242731653602802</v>
      </c>
      <c r="Z308">
        <f>1499*(Table1[[#This Row],[8]]/N$1501)</f>
        <v>1.6657085539708834</v>
      </c>
      <c r="AA308">
        <f>1499*(Table1[[#This Row],[9]]/O$1501)</f>
        <v>1.5576282497848601</v>
      </c>
      <c r="AB308">
        <f>1499*(Table1[[#This Row],[10]]/P$1501)</f>
        <v>2.120367304471189</v>
      </c>
      <c r="AC308">
        <f>1499*(Table1[[#This Row],[11]]/Q$1501)</f>
        <v>2.0298061697284351</v>
      </c>
      <c r="AD308">
        <f>1499*(Table1[[#This Row],[12]]/R$1501)</f>
        <v>2.2361073477106324</v>
      </c>
    </row>
    <row r="309" spans="1:30" x14ac:dyDescent="0.25">
      <c r="A309" t="s">
        <v>315</v>
      </c>
      <c r="B309" t="s">
        <v>7</v>
      </c>
      <c r="C309">
        <v>6141</v>
      </c>
      <c r="D309">
        <v>6160</v>
      </c>
      <c r="E309" t="s">
        <v>8</v>
      </c>
      <c r="F309">
        <v>20</v>
      </c>
      <c r="G309">
        <v>597</v>
      </c>
      <c r="H309">
        <v>569</v>
      </c>
      <c r="I309">
        <v>603</v>
      </c>
      <c r="J309">
        <v>738</v>
      </c>
      <c r="K309">
        <v>745</v>
      </c>
      <c r="L309">
        <v>711</v>
      </c>
      <c r="M309">
        <v>535</v>
      </c>
      <c r="N309">
        <v>615</v>
      </c>
      <c r="O309">
        <v>582</v>
      </c>
      <c r="P309">
        <v>782</v>
      </c>
      <c r="Q309">
        <v>725</v>
      </c>
      <c r="R309">
        <v>731</v>
      </c>
      <c r="S309">
        <f>1499*(Table1[[#This Row],[1]]/G$1501)</f>
        <v>1.2402783514013198</v>
      </c>
      <c r="T309">
        <f>1499*(Table1[[#This Row],[2]]/H$1501)</f>
        <v>1.2961649864294378</v>
      </c>
      <c r="U309">
        <f>1499*(Table1[[#This Row],[3]]/I$1501)</f>
        <v>1.4010561819348559</v>
      </c>
      <c r="V309">
        <f>1499*(Table1[[#This Row],[4]]/J$1501)</f>
        <v>1.6486422041864999</v>
      </c>
      <c r="W309">
        <f>1499*(Table1[[#This Row],[5]]/K$1501)</f>
        <v>1.6189312999231673</v>
      </c>
      <c r="X309">
        <f>1499*(Table1[[#This Row],[6]]/L$1501)</f>
        <v>1.7261809512395008</v>
      </c>
      <c r="Y309">
        <f>1499*(Table1[[#This Row],[7]]/M$1501)</f>
        <v>1.174305599280743</v>
      </c>
      <c r="Z309">
        <f>1499*(Table1[[#This Row],[8]]/N$1501)</f>
        <v>1.3658810142561242</v>
      </c>
      <c r="AA309">
        <f>1499*(Table1[[#This Row],[9]]/O$1501)</f>
        <v>1.2768163963025192</v>
      </c>
      <c r="AB309">
        <f>1499*(Table1[[#This Row],[10]]/P$1501)</f>
        <v>1.6240227542570715</v>
      </c>
      <c r="AC309">
        <f>1499*(Table1[[#This Row],[11]]/Q$1501)</f>
        <v>1.7191699451555089</v>
      </c>
      <c r="AD309">
        <f>1499*(Table1[[#This Row],[12]]/R$1501)</f>
        <v>1.562709819480375</v>
      </c>
    </row>
    <row r="310" spans="1:30" x14ac:dyDescent="0.25">
      <c r="A310" t="s">
        <v>316</v>
      </c>
      <c r="B310" t="s">
        <v>7</v>
      </c>
      <c r="C310">
        <v>6161</v>
      </c>
      <c r="D310">
        <v>6180</v>
      </c>
      <c r="E310" t="s">
        <v>8</v>
      </c>
      <c r="F310">
        <v>20</v>
      </c>
      <c r="G310">
        <v>405</v>
      </c>
      <c r="H310">
        <v>382</v>
      </c>
      <c r="I310">
        <v>409</v>
      </c>
      <c r="J310">
        <v>627</v>
      </c>
      <c r="K310">
        <v>568</v>
      </c>
      <c r="L310">
        <v>523</v>
      </c>
      <c r="M310">
        <v>441</v>
      </c>
      <c r="N310">
        <v>469</v>
      </c>
      <c r="O310">
        <v>408</v>
      </c>
      <c r="P310">
        <v>527</v>
      </c>
      <c r="Q310">
        <v>511</v>
      </c>
      <c r="R310">
        <v>561</v>
      </c>
      <c r="S310">
        <f>1499*(Table1[[#This Row],[1]]/G$1501)</f>
        <v>0.84139486150340803</v>
      </c>
      <c r="T310">
        <f>1499*(Table1[[#This Row],[2]]/H$1501)</f>
        <v>0.87018457788408654</v>
      </c>
      <c r="U310">
        <f>1499*(Table1[[#This Row],[3]]/I$1501)</f>
        <v>0.95030178841020896</v>
      </c>
      <c r="V310">
        <f>1499*(Table1[[#This Row],[4]]/J$1501)</f>
        <v>1.4006756938007254</v>
      </c>
      <c r="W310">
        <f>1499*(Table1[[#This Row],[5]]/K$1501)</f>
        <v>1.2342992998071933</v>
      </c>
      <c r="X310">
        <f>1499*(Table1[[#This Row],[6]]/L$1501)</f>
        <v>1.2697505450045836</v>
      </c>
      <c r="Y310">
        <f>1499*(Table1[[#This Row],[7]]/M$1501)</f>
        <v>0.96797900800524805</v>
      </c>
      <c r="Z310">
        <f>1499*(Table1[[#This Row],[8]]/N$1501)</f>
        <v>1.041623082416459</v>
      </c>
      <c r="AA310">
        <f>1499*(Table1[[#This Row],[9]]/O$1501)</f>
        <v>0.89508778297496183</v>
      </c>
      <c r="AB310">
        <f>1499*(Table1[[#This Row],[10]]/P$1501)</f>
        <v>1.0944501169993308</v>
      </c>
      <c r="AC310">
        <f>1499*(Table1[[#This Row],[11]]/Q$1501)</f>
        <v>1.2117184027234</v>
      </c>
      <c r="AD310">
        <f>1499*(Table1[[#This Row],[12]]/R$1501)</f>
        <v>1.1992889312291251</v>
      </c>
    </row>
    <row r="311" spans="1:30" x14ac:dyDescent="0.25">
      <c r="A311" t="s">
        <v>317</v>
      </c>
      <c r="B311" t="s">
        <v>7</v>
      </c>
      <c r="C311">
        <v>6181</v>
      </c>
      <c r="D311">
        <v>6200</v>
      </c>
      <c r="E311" t="s">
        <v>8</v>
      </c>
      <c r="F311">
        <v>20</v>
      </c>
      <c r="G311">
        <v>509</v>
      </c>
      <c r="H311">
        <v>460</v>
      </c>
      <c r="I311">
        <v>442</v>
      </c>
      <c r="J311">
        <v>580</v>
      </c>
      <c r="K311">
        <v>699</v>
      </c>
      <c r="L311">
        <v>611</v>
      </c>
      <c r="M311">
        <v>545</v>
      </c>
      <c r="N311">
        <v>564</v>
      </c>
      <c r="O311">
        <v>522</v>
      </c>
      <c r="P311">
        <v>723</v>
      </c>
      <c r="Q311">
        <v>677</v>
      </c>
      <c r="R311">
        <v>743</v>
      </c>
      <c r="S311">
        <f>1499*(Table1[[#This Row],[1]]/G$1501)</f>
        <v>1.0574567518647771</v>
      </c>
      <c r="T311">
        <f>1499*(Table1[[#This Row],[2]]/H$1501)</f>
        <v>1.0478662456195806</v>
      </c>
      <c r="U311">
        <f>1499*(Table1[[#This Row],[3]]/I$1501)</f>
        <v>1.0269765048345045</v>
      </c>
      <c r="V311">
        <f>1499*(Table1[[#This Row],[4]]/J$1501)</f>
        <v>1.295680865078821</v>
      </c>
      <c r="W311">
        <f>1499*(Table1[[#This Row],[5]]/K$1501)</f>
        <v>1.518970441135965</v>
      </c>
      <c r="X311">
        <f>1499*(Table1[[#This Row],[6]]/L$1501)</f>
        <v>1.4833988202634811</v>
      </c>
      <c r="Y311">
        <f>1499*(Table1[[#This Row],[7]]/M$1501)</f>
        <v>1.1962552366504766</v>
      </c>
      <c r="Z311">
        <f>1499*(Table1[[#This Row],[8]]/N$1501)</f>
        <v>1.2526128325861041</v>
      </c>
      <c r="AA311">
        <f>1499*(Table1[[#This Row],[9]]/O$1501)</f>
        <v>1.1451858399826718</v>
      </c>
      <c r="AB311">
        <f>1499*(Table1[[#This Row],[10]]/P$1501)</f>
        <v>1.5014941832837121</v>
      </c>
      <c r="AC311">
        <f>1499*(Table1[[#This Row],[11]]/Q$1501)</f>
        <v>1.6053490384417648</v>
      </c>
      <c r="AD311">
        <f>1499*(Table1[[#This Row],[12]]/R$1501)</f>
        <v>1.5883630586510515</v>
      </c>
    </row>
    <row r="312" spans="1:30" x14ac:dyDescent="0.25">
      <c r="A312" t="s">
        <v>318</v>
      </c>
      <c r="B312" t="s">
        <v>7</v>
      </c>
      <c r="C312">
        <v>6201</v>
      </c>
      <c r="D312">
        <v>6220</v>
      </c>
      <c r="E312" t="s">
        <v>8</v>
      </c>
      <c r="F312">
        <v>20</v>
      </c>
      <c r="G312">
        <v>461</v>
      </c>
      <c r="H312">
        <v>448</v>
      </c>
      <c r="I312">
        <v>425</v>
      </c>
      <c r="J312">
        <v>652</v>
      </c>
      <c r="K312">
        <v>547</v>
      </c>
      <c r="L312">
        <v>550</v>
      </c>
      <c r="M312">
        <v>417</v>
      </c>
      <c r="N312">
        <v>494</v>
      </c>
      <c r="O312">
        <v>485</v>
      </c>
      <c r="P312">
        <v>587</v>
      </c>
      <c r="Q312">
        <v>519</v>
      </c>
      <c r="R312">
        <v>604</v>
      </c>
      <c r="S312">
        <f>1499*(Table1[[#This Row],[1]]/G$1501)</f>
        <v>0.95773587939029903</v>
      </c>
      <c r="T312">
        <f>1499*(Table1[[#This Row],[2]]/H$1501)</f>
        <v>1.0205306044295046</v>
      </c>
      <c r="U312">
        <f>1499*(Table1[[#This Row],[3]]/I$1501)</f>
        <v>0.98747740849471588</v>
      </c>
      <c r="V312">
        <f>1499*(Table1[[#This Row],[4]]/J$1501)</f>
        <v>1.4565240069506746</v>
      </c>
      <c r="W312">
        <f>1499*(Table1[[#This Row],[5]]/K$1501)</f>
        <v>1.188664994708688</v>
      </c>
      <c r="X312">
        <f>1499*(Table1[[#This Row],[6]]/L$1501)</f>
        <v>1.335301720368109</v>
      </c>
      <c r="Y312">
        <f>1499*(Table1[[#This Row],[7]]/M$1501)</f>
        <v>0.91529987831788751</v>
      </c>
      <c r="Z312">
        <f>1499*(Table1[[#This Row],[8]]/N$1501)</f>
        <v>1.0971467008821552</v>
      </c>
      <c r="AA312">
        <f>1499*(Table1[[#This Row],[9]]/O$1501)</f>
        <v>1.0640136635854325</v>
      </c>
      <c r="AB312">
        <f>1499*(Table1[[#This Row],[10]]/P$1501)</f>
        <v>1.2190554434129168</v>
      </c>
      <c r="AC312">
        <f>1499*(Table1[[#This Row],[11]]/Q$1501)</f>
        <v>1.2306885538423573</v>
      </c>
      <c r="AD312">
        <f>1499*(Table1[[#This Row],[12]]/R$1501)</f>
        <v>1.2912130382573823</v>
      </c>
    </row>
    <row r="313" spans="1:30" x14ac:dyDescent="0.25">
      <c r="A313" t="s">
        <v>319</v>
      </c>
      <c r="B313" t="s">
        <v>7</v>
      </c>
      <c r="C313">
        <v>6221</v>
      </c>
      <c r="D313">
        <v>6240</v>
      </c>
      <c r="E313" t="s">
        <v>8</v>
      </c>
      <c r="F313">
        <v>20</v>
      </c>
      <c r="G313">
        <v>562</v>
      </c>
      <c r="H313">
        <v>555</v>
      </c>
      <c r="I313">
        <v>441</v>
      </c>
      <c r="J313">
        <v>685</v>
      </c>
      <c r="K313">
        <v>704</v>
      </c>
      <c r="L313">
        <v>660</v>
      </c>
      <c r="M313">
        <v>499</v>
      </c>
      <c r="N313">
        <v>457</v>
      </c>
      <c r="O313">
        <v>516</v>
      </c>
      <c r="P313">
        <v>680</v>
      </c>
      <c r="Q313">
        <v>559</v>
      </c>
      <c r="R313">
        <v>696</v>
      </c>
      <c r="S313">
        <f>1499*(Table1[[#This Row],[1]]/G$1501)</f>
        <v>1.1675652152220131</v>
      </c>
      <c r="T313">
        <f>1499*(Table1[[#This Row],[2]]/H$1501)</f>
        <v>1.2642734050410156</v>
      </c>
      <c r="U313">
        <f>1499*(Table1[[#This Row],[3]]/I$1501)</f>
        <v>1.024653028579223</v>
      </c>
      <c r="V313">
        <f>1499*(Table1[[#This Row],[4]]/J$1501)</f>
        <v>1.5302437803086075</v>
      </c>
      <c r="W313">
        <f>1499*(Table1[[#This Row],[5]]/K$1501)</f>
        <v>1.5298357518737045</v>
      </c>
      <c r="X313">
        <f>1499*(Table1[[#This Row],[6]]/L$1501)</f>
        <v>1.6023620644417305</v>
      </c>
      <c r="Y313">
        <f>1499*(Table1[[#This Row],[7]]/M$1501)</f>
        <v>1.0952869047497025</v>
      </c>
      <c r="Z313">
        <f>1499*(Table1[[#This Row],[8]]/N$1501)</f>
        <v>1.0149717455529248</v>
      </c>
      <c r="AA313">
        <f>1499*(Table1[[#This Row],[9]]/O$1501)</f>
        <v>1.1320227843506869</v>
      </c>
      <c r="AB313">
        <f>1499*(Table1[[#This Row],[10]]/P$1501)</f>
        <v>1.4121936993539754</v>
      </c>
      <c r="AC313">
        <f>1499*(Table1[[#This Row],[11]]/Q$1501)</f>
        <v>1.3255393094371439</v>
      </c>
      <c r="AD313">
        <f>1499*(Table1[[#This Row],[12]]/R$1501)</f>
        <v>1.4878878718992354</v>
      </c>
    </row>
    <row r="314" spans="1:30" x14ac:dyDescent="0.25">
      <c r="A314" t="s">
        <v>320</v>
      </c>
      <c r="B314" t="s">
        <v>7</v>
      </c>
      <c r="C314">
        <v>6241</v>
      </c>
      <c r="D314">
        <v>6260</v>
      </c>
      <c r="E314" t="s">
        <v>8</v>
      </c>
      <c r="F314">
        <v>20</v>
      </c>
      <c r="G314">
        <v>408</v>
      </c>
      <c r="H314">
        <v>377</v>
      </c>
      <c r="I314">
        <v>360</v>
      </c>
      <c r="J314">
        <v>349</v>
      </c>
      <c r="K314">
        <v>281</v>
      </c>
      <c r="L314">
        <v>304</v>
      </c>
      <c r="M314">
        <v>401</v>
      </c>
      <c r="N314">
        <v>384</v>
      </c>
      <c r="O314">
        <v>356</v>
      </c>
      <c r="P314">
        <v>369</v>
      </c>
      <c r="Q314">
        <v>321</v>
      </c>
      <c r="R314">
        <v>346</v>
      </c>
      <c r="S314">
        <f>1499*(Table1[[#This Row],[1]]/G$1501)</f>
        <v>0.84762741603306291</v>
      </c>
      <c r="T314">
        <f>1499*(Table1[[#This Row],[2]]/H$1501)</f>
        <v>0.85879472738822149</v>
      </c>
      <c r="U314">
        <f>1499*(Table1[[#This Row],[3]]/I$1501)</f>
        <v>0.83645145190140646</v>
      </c>
      <c r="V314">
        <f>1499*(Table1[[#This Row],[4]]/J$1501)</f>
        <v>0.7796424515732906</v>
      </c>
      <c r="W314">
        <f>1499*(Table1[[#This Row],[5]]/K$1501)</f>
        <v>0.61063046346095307</v>
      </c>
      <c r="X314">
        <f>1499*(Table1[[#This Row],[6]]/L$1501)</f>
        <v>0.73805767816710022</v>
      </c>
      <c r="Y314">
        <f>1499*(Table1[[#This Row],[7]]/M$1501)</f>
        <v>0.88018045852631399</v>
      </c>
      <c r="Z314">
        <f>1499*(Table1[[#This Row],[8]]/N$1501)</f>
        <v>0.8528427796330923</v>
      </c>
      <c r="AA314">
        <f>1499*(Table1[[#This Row],[9]]/O$1501)</f>
        <v>0.7810079674977608</v>
      </c>
      <c r="AB314">
        <f>1499*(Table1[[#This Row],[10]]/P$1501)</f>
        <v>0.76632275744355416</v>
      </c>
      <c r="AC314">
        <f>1499*(Table1[[#This Row],[11]]/Q$1501)</f>
        <v>0.76117731364816321</v>
      </c>
      <c r="AD314">
        <f>1499*(Table1[[#This Row],[12]]/R$1501)</f>
        <v>0.73966839608783819</v>
      </c>
    </row>
    <row r="315" spans="1:30" x14ac:dyDescent="0.25">
      <c r="A315" t="s">
        <v>321</v>
      </c>
      <c r="B315" t="s">
        <v>7</v>
      </c>
      <c r="C315">
        <v>6261</v>
      </c>
      <c r="D315">
        <v>6280</v>
      </c>
      <c r="E315" t="s">
        <v>8</v>
      </c>
      <c r="F315">
        <v>20</v>
      </c>
      <c r="G315">
        <v>739</v>
      </c>
      <c r="H315">
        <v>628</v>
      </c>
      <c r="I315">
        <v>623</v>
      </c>
      <c r="J315">
        <v>894</v>
      </c>
      <c r="K315">
        <v>878</v>
      </c>
      <c r="L315">
        <v>828</v>
      </c>
      <c r="M315">
        <v>687</v>
      </c>
      <c r="N315">
        <v>593</v>
      </c>
      <c r="O315">
        <v>642</v>
      </c>
      <c r="P315">
        <v>921</v>
      </c>
      <c r="Q315">
        <v>819</v>
      </c>
      <c r="R315">
        <v>861</v>
      </c>
      <c r="S315">
        <f>1499*(Table1[[#This Row],[1]]/G$1501)</f>
        <v>1.5352859324716506</v>
      </c>
      <c r="T315">
        <f>1499*(Table1[[#This Row],[2]]/H$1501)</f>
        <v>1.4305652222806446</v>
      </c>
      <c r="U315">
        <f>1499*(Table1[[#This Row],[3]]/I$1501)</f>
        <v>1.4475257070404897</v>
      </c>
      <c r="V315">
        <f>1499*(Table1[[#This Row],[4]]/J$1501)</f>
        <v>1.9971356782421827</v>
      </c>
      <c r="W315">
        <f>1499*(Table1[[#This Row],[5]]/K$1501)</f>
        <v>1.9079485655470347</v>
      </c>
      <c r="X315">
        <f>1499*(Table1[[#This Row],[6]]/L$1501)</f>
        <v>2.0102360444814438</v>
      </c>
      <c r="Y315">
        <f>1499*(Table1[[#This Row],[7]]/M$1501)</f>
        <v>1.5079400873006925</v>
      </c>
      <c r="Z315">
        <f>1499*(Table1[[#This Row],[8]]/N$1501)</f>
        <v>1.3170202300063116</v>
      </c>
      <c r="AA315">
        <f>1499*(Table1[[#This Row],[9]]/O$1501)</f>
        <v>1.4084469526223662</v>
      </c>
      <c r="AB315">
        <f>1499*(Table1[[#This Row],[10]]/P$1501)</f>
        <v>1.9126917604485458</v>
      </c>
      <c r="AC315">
        <f>1499*(Table1[[#This Row],[11]]/Q$1501)</f>
        <v>1.9420692208032573</v>
      </c>
      <c r="AD315">
        <f>1499*(Table1[[#This Row],[12]]/R$1501)</f>
        <v>1.8406199104960368</v>
      </c>
    </row>
    <row r="316" spans="1:30" x14ac:dyDescent="0.25">
      <c r="A316" t="s">
        <v>322</v>
      </c>
      <c r="B316" t="s">
        <v>7</v>
      </c>
      <c r="C316">
        <v>6281</v>
      </c>
      <c r="D316">
        <v>6300</v>
      </c>
      <c r="E316" t="s">
        <v>8</v>
      </c>
      <c r="F316">
        <v>20</v>
      </c>
      <c r="G316">
        <v>804</v>
      </c>
      <c r="H316">
        <v>700</v>
      </c>
      <c r="I316">
        <v>678</v>
      </c>
      <c r="J316">
        <v>7</v>
      </c>
      <c r="K316">
        <v>13</v>
      </c>
      <c r="L316">
        <v>6</v>
      </c>
      <c r="M316">
        <v>771</v>
      </c>
      <c r="N316">
        <v>720</v>
      </c>
      <c r="O316">
        <v>754</v>
      </c>
      <c r="P316">
        <v>10</v>
      </c>
      <c r="Q316">
        <v>9</v>
      </c>
      <c r="R316">
        <v>4</v>
      </c>
      <c r="S316">
        <f>1499*(Table1[[#This Row],[1]]/G$1501)</f>
        <v>1.6703246139475063</v>
      </c>
      <c r="T316">
        <f>1499*(Table1[[#This Row],[2]]/H$1501)</f>
        <v>1.5945790694211008</v>
      </c>
      <c r="U316">
        <f>1499*(Table1[[#This Row],[3]]/I$1501)</f>
        <v>1.5753169010809822</v>
      </c>
      <c r="V316">
        <f>1499*(Table1[[#This Row],[4]]/J$1501)</f>
        <v>1.5637527681985772E-2</v>
      </c>
      <c r="W316">
        <f>1499*(Table1[[#This Row],[5]]/K$1501)</f>
        <v>2.8249807918122379E-2</v>
      </c>
      <c r="X316">
        <f>1499*(Table1[[#This Row],[6]]/L$1501)</f>
        <v>1.4566927858561188E-2</v>
      </c>
      <c r="Y316">
        <f>1499*(Table1[[#This Row],[7]]/M$1501)</f>
        <v>1.6923170412064541</v>
      </c>
      <c r="Z316">
        <f>1499*(Table1[[#This Row],[8]]/N$1501)</f>
        <v>1.599080211812048</v>
      </c>
      <c r="AA316">
        <f>1499*(Table1[[#This Row],[9]]/O$1501)</f>
        <v>1.6541573244194148</v>
      </c>
      <c r="AB316">
        <f>1499*(Table1[[#This Row],[10]]/P$1501)</f>
        <v>2.076755440226434E-2</v>
      </c>
      <c r="AC316">
        <f>1499*(Table1[[#This Row],[11]]/Q$1501)</f>
        <v>2.1341420008827005E-2</v>
      </c>
      <c r="AD316">
        <f>1499*(Table1[[#This Row],[12]]/R$1501)</f>
        <v>8.5510797235588236E-3</v>
      </c>
    </row>
    <row r="317" spans="1:30" x14ac:dyDescent="0.25">
      <c r="A317" t="s">
        <v>323</v>
      </c>
      <c r="B317" t="s">
        <v>7</v>
      </c>
      <c r="C317">
        <v>6301</v>
      </c>
      <c r="D317">
        <v>6320</v>
      </c>
      <c r="E317" t="s">
        <v>8</v>
      </c>
      <c r="F317">
        <v>20</v>
      </c>
      <c r="G317">
        <v>464</v>
      </c>
      <c r="H317">
        <v>452</v>
      </c>
      <c r="I317">
        <v>419</v>
      </c>
      <c r="J317">
        <v>615</v>
      </c>
      <c r="K317">
        <v>598</v>
      </c>
      <c r="L317">
        <v>602</v>
      </c>
      <c r="M317">
        <v>430</v>
      </c>
      <c r="N317">
        <v>423</v>
      </c>
      <c r="O317">
        <v>437</v>
      </c>
      <c r="P317">
        <v>675</v>
      </c>
      <c r="Q317">
        <v>531</v>
      </c>
      <c r="R317">
        <v>615</v>
      </c>
      <c r="S317">
        <f>1499*(Table1[[#This Row],[1]]/G$1501)</f>
        <v>0.9639684339199539</v>
      </c>
      <c r="T317">
        <f>1499*(Table1[[#This Row],[2]]/H$1501)</f>
        <v>1.0296424848261965</v>
      </c>
      <c r="U317">
        <f>1499*(Table1[[#This Row],[3]]/I$1501)</f>
        <v>0.97353655096302594</v>
      </c>
      <c r="V317">
        <f>1499*(Table1[[#This Row],[4]]/J$1501)</f>
        <v>1.3738685034887499</v>
      </c>
      <c r="W317">
        <f>1499*(Table1[[#This Row],[5]]/K$1501)</f>
        <v>1.2994911642336295</v>
      </c>
      <c r="X317">
        <f>1499*(Table1[[#This Row],[6]]/L$1501)</f>
        <v>1.461548428475639</v>
      </c>
      <c r="Y317">
        <f>1499*(Table1[[#This Row],[7]]/M$1501)</f>
        <v>0.94383440689854103</v>
      </c>
      <c r="Z317">
        <f>1499*(Table1[[#This Row],[8]]/N$1501)</f>
        <v>0.9394596244395782</v>
      </c>
      <c r="AA317">
        <f>1499*(Table1[[#This Row],[9]]/O$1501)</f>
        <v>0.95870921852955471</v>
      </c>
      <c r="AB317">
        <f>1499*(Table1[[#This Row],[10]]/P$1501)</f>
        <v>1.4018099221528431</v>
      </c>
      <c r="AC317">
        <f>1499*(Table1[[#This Row],[11]]/Q$1501)</f>
        <v>1.2591437805207932</v>
      </c>
      <c r="AD317">
        <f>1499*(Table1[[#This Row],[12]]/R$1501)</f>
        <v>1.3147285074971691</v>
      </c>
    </row>
    <row r="318" spans="1:30" x14ac:dyDescent="0.25">
      <c r="A318" t="s">
        <v>324</v>
      </c>
      <c r="B318" t="s">
        <v>7</v>
      </c>
      <c r="C318">
        <v>6321</v>
      </c>
      <c r="D318">
        <v>6340</v>
      </c>
      <c r="E318" t="s">
        <v>8</v>
      </c>
      <c r="F318">
        <v>20</v>
      </c>
      <c r="G318">
        <v>561</v>
      </c>
      <c r="H318">
        <v>508</v>
      </c>
      <c r="I318">
        <v>557</v>
      </c>
      <c r="J318">
        <v>525</v>
      </c>
      <c r="K318">
        <v>577</v>
      </c>
      <c r="L318">
        <v>514</v>
      </c>
      <c r="M318">
        <v>579</v>
      </c>
      <c r="N318">
        <v>532</v>
      </c>
      <c r="O318">
        <v>545</v>
      </c>
      <c r="P318">
        <v>629</v>
      </c>
      <c r="Q318">
        <v>527</v>
      </c>
      <c r="R318">
        <v>607</v>
      </c>
      <c r="S318">
        <f>1499*(Table1[[#This Row],[1]]/G$1501)</f>
        <v>1.1654876970454615</v>
      </c>
      <c r="T318">
        <f>1499*(Table1[[#This Row],[2]]/H$1501)</f>
        <v>1.1572088103798845</v>
      </c>
      <c r="U318">
        <f>1499*(Table1[[#This Row],[3]]/I$1501)</f>
        <v>1.2941762741918983</v>
      </c>
      <c r="V318">
        <f>1499*(Table1[[#This Row],[4]]/J$1501)</f>
        <v>1.1728145761489328</v>
      </c>
      <c r="W318">
        <f>1499*(Table1[[#This Row],[5]]/K$1501)</f>
        <v>1.2538568591351242</v>
      </c>
      <c r="X318">
        <f>1499*(Table1[[#This Row],[6]]/L$1501)</f>
        <v>1.2479001532167417</v>
      </c>
      <c r="Y318">
        <f>1499*(Table1[[#This Row],[7]]/M$1501)</f>
        <v>1.2708840037075706</v>
      </c>
      <c r="Z318">
        <f>1499*(Table1[[#This Row],[8]]/N$1501)</f>
        <v>1.1815426009500132</v>
      </c>
      <c r="AA318">
        <f>1499*(Table1[[#This Row],[9]]/O$1501)</f>
        <v>1.1956442199052799</v>
      </c>
      <c r="AB318">
        <f>1499*(Table1[[#This Row],[10]]/P$1501)</f>
        <v>1.3062791719024271</v>
      </c>
      <c r="AC318">
        <f>1499*(Table1[[#This Row],[11]]/Q$1501)</f>
        <v>1.2496587049613146</v>
      </c>
      <c r="AD318">
        <f>1499*(Table1[[#This Row],[12]]/R$1501)</f>
        <v>1.2976263480500514</v>
      </c>
    </row>
    <row r="319" spans="1:30" x14ac:dyDescent="0.25">
      <c r="A319" t="s">
        <v>325</v>
      </c>
      <c r="B319" t="s">
        <v>7</v>
      </c>
      <c r="C319">
        <v>6341</v>
      </c>
      <c r="D319">
        <v>6360</v>
      </c>
      <c r="E319" t="s">
        <v>8</v>
      </c>
      <c r="F319">
        <v>20</v>
      </c>
      <c r="G319">
        <v>391</v>
      </c>
      <c r="H319">
        <v>320</v>
      </c>
      <c r="I319">
        <v>322</v>
      </c>
      <c r="J319">
        <v>2</v>
      </c>
      <c r="K319">
        <v>2</v>
      </c>
      <c r="L319">
        <v>0</v>
      </c>
      <c r="M319">
        <v>392</v>
      </c>
      <c r="N319">
        <v>406</v>
      </c>
      <c r="O319">
        <v>405</v>
      </c>
      <c r="P319">
        <v>1</v>
      </c>
      <c r="Q319">
        <v>1</v>
      </c>
      <c r="R319">
        <v>1</v>
      </c>
      <c r="S319">
        <f>1499*(Table1[[#This Row],[1]]/G$1501)</f>
        <v>0.8123096070316852</v>
      </c>
      <c r="T319">
        <f>1499*(Table1[[#This Row],[2]]/H$1501)</f>
        <v>0.72895043173536045</v>
      </c>
      <c r="U319">
        <f>1499*(Table1[[#This Row],[3]]/I$1501)</f>
        <v>0.74815935420070245</v>
      </c>
      <c r="V319">
        <f>1499*(Table1[[#This Row],[4]]/J$1501)</f>
        <v>4.467865051995935E-3</v>
      </c>
      <c r="W319">
        <f>1499*(Table1[[#This Row],[5]]/K$1501)</f>
        <v>4.3461242950957515E-3</v>
      </c>
      <c r="X319">
        <f>1499*(Table1[[#This Row],[6]]/L$1501)</f>
        <v>0</v>
      </c>
      <c r="Y319">
        <f>1499*(Table1[[#This Row],[7]]/M$1501)</f>
        <v>0.86042578489355381</v>
      </c>
      <c r="Z319">
        <f>1499*(Table1[[#This Row],[8]]/N$1501)</f>
        <v>0.90170356388290474</v>
      </c>
      <c r="AA319">
        <f>1499*(Table1[[#This Row],[9]]/O$1501)</f>
        <v>0.88850625515896942</v>
      </c>
      <c r="AB319">
        <f>1499*(Table1[[#This Row],[10]]/P$1501)</f>
        <v>2.0767554402264343E-3</v>
      </c>
      <c r="AC319">
        <f>1499*(Table1[[#This Row],[11]]/Q$1501)</f>
        <v>2.3712688898696673E-3</v>
      </c>
      <c r="AD319">
        <f>1499*(Table1[[#This Row],[12]]/R$1501)</f>
        <v>2.1377699308897059E-3</v>
      </c>
    </row>
    <row r="320" spans="1:30" x14ac:dyDescent="0.25">
      <c r="A320" t="s">
        <v>326</v>
      </c>
      <c r="B320" t="s">
        <v>7</v>
      </c>
      <c r="C320">
        <v>6361</v>
      </c>
      <c r="D320">
        <v>6380</v>
      </c>
      <c r="E320" t="s">
        <v>8</v>
      </c>
      <c r="F320">
        <v>20</v>
      </c>
      <c r="G320">
        <v>451</v>
      </c>
      <c r="H320">
        <v>412</v>
      </c>
      <c r="I320">
        <v>456</v>
      </c>
      <c r="J320">
        <v>528</v>
      </c>
      <c r="K320">
        <v>531</v>
      </c>
      <c r="L320">
        <v>465</v>
      </c>
      <c r="M320">
        <v>451</v>
      </c>
      <c r="N320">
        <v>492</v>
      </c>
      <c r="O320">
        <v>390</v>
      </c>
      <c r="P320">
        <v>622</v>
      </c>
      <c r="Q320">
        <v>485</v>
      </c>
      <c r="R320">
        <v>591</v>
      </c>
      <c r="S320">
        <f>1499*(Table1[[#This Row],[1]]/G$1501)</f>
        <v>0.93696069762478285</v>
      </c>
      <c r="T320">
        <f>1499*(Table1[[#This Row],[2]]/H$1501)</f>
        <v>0.93852368085927651</v>
      </c>
      <c r="U320">
        <f>1499*(Table1[[#This Row],[3]]/I$1501)</f>
        <v>1.0595051724084481</v>
      </c>
      <c r="V320">
        <f>1499*(Table1[[#This Row],[4]]/J$1501)</f>
        <v>1.1795163737269267</v>
      </c>
      <c r="W320">
        <f>1499*(Table1[[#This Row],[5]]/K$1501)</f>
        <v>1.1538960003479219</v>
      </c>
      <c r="X320">
        <f>1499*(Table1[[#This Row],[6]]/L$1501)</f>
        <v>1.128936909038492</v>
      </c>
      <c r="Y320">
        <f>1499*(Table1[[#This Row],[7]]/M$1501)</f>
        <v>0.98992864537498149</v>
      </c>
      <c r="Z320">
        <f>1499*(Table1[[#This Row],[8]]/N$1501)</f>
        <v>1.0927048114048994</v>
      </c>
      <c r="AA320">
        <f>1499*(Table1[[#This Row],[9]]/O$1501)</f>
        <v>0.85559861607900767</v>
      </c>
      <c r="AB320">
        <f>1499*(Table1[[#This Row],[10]]/P$1501)</f>
        <v>1.2917418838208421</v>
      </c>
      <c r="AC320">
        <f>1499*(Table1[[#This Row],[11]]/Q$1501)</f>
        <v>1.1500654115867885</v>
      </c>
      <c r="AD320">
        <f>1499*(Table1[[#This Row],[12]]/R$1501)</f>
        <v>1.2634220291558163</v>
      </c>
    </row>
    <row r="321" spans="1:30" x14ac:dyDescent="0.25">
      <c r="A321" t="s">
        <v>327</v>
      </c>
      <c r="B321" t="s">
        <v>7</v>
      </c>
      <c r="C321">
        <v>6381</v>
      </c>
      <c r="D321">
        <v>6400</v>
      </c>
      <c r="E321" t="s">
        <v>8</v>
      </c>
      <c r="F321">
        <v>20</v>
      </c>
      <c r="G321">
        <v>321</v>
      </c>
      <c r="H321">
        <v>286</v>
      </c>
      <c r="I321">
        <v>300</v>
      </c>
      <c r="J321">
        <v>421</v>
      </c>
      <c r="K321">
        <v>436</v>
      </c>
      <c r="L321">
        <v>348</v>
      </c>
      <c r="M321">
        <v>385</v>
      </c>
      <c r="N321">
        <v>345</v>
      </c>
      <c r="O321">
        <v>364</v>
      </c>
      <c r="P321">
        <v>455</v>
      </c>
      <c r="Q321">
        <v>451</v>
      </c>
      <c r="R321">
        <v>488</v>
      </c>
      <c r="S321">
        <f>1499*(Table1[[#This Row],[1]]/G$1501)</f>
        <v>0.66688333467307159</v>
      </c>
      <c r="T321">
        <f>1499*(Table1[[#This Row],[2]]/H$1501)</f>
        <v>0.65149944836347828</v>
      </c>
      <c r="U321">
        <f>1499*(Table1[[#This Row],[3]]/I$1501)</f>
        <v>0.69704287658450537</v>
      </c>
      <c r="V321">
        <f>1499*(Table1[[#This Row],[4]]/J$1501)</f>
        <v>0.94048559344514415</v>
      </c>
      <c r="W321">
        <f>1499*(Table1[[#This Row],[5]]/K$1501)</f>
        <v>0.94745509633087377</v>
      </c>
      <c r="X321">
        <f>1499*(Table1[[#This Row],[6]]/L$1501)</f>
        <v>0.84488181579654897</v>
      </c>
      <c r="Y321">
        <f>1499*(Table1[[#This Row],[7]]/M$1501)</f>
        <v>0.84506103873474026</v>
      </c>
      <c r="Z321">
        <f>1499*(Table1[[#This Row],[8]]/N$1501)</f>
        <v>0.76622593482660617</v>
      </c>
      <c r="AA321">
        <f>1499*(Table1[[#This Row],[9]]/O$1501)</f>
        <v>0.79855870834040699</v>
      </c>
      <c r="AB321">
        <f>1499*(Table1[[#This Row],[10]]/P$1501)</f>
        <v>0.9449237253030276</v>
      </c>
      <c r="AC321">
        <f>1499*(Table1[[#This Row],[11]]/Q$1501)</f>
        <v>1.06944226933122</v>
      </c>
      <c r="AD321">
        <f>1499*(Table1[[#This Row],[12]]/R$1501)</f>
        <v>1.0432317262741764</v>
      </c>
    </row>
    <row r="322" spans="1:30" x14ac:dyDescent="0.25">
      <c r="A322" t="s">
        <v>328</v>
      </c>
      <c r="B322" t="s">
        <v>7</v>
      </c>
      <c r="C322">
        <v>6401</v>
      </c>
      <c r="D322">
        <v>6420</v>
      </c>
      <c r="E322" t="s">
        <v>8</v>
      </c>
      <c r="F322">
        <v>20</v>
      </c>
      <c r="G322">
        <v>426</v>
      </c>
      <c r="H322">
        <v>410</v>
      </c>
      <c r="I322">
        <v>376</v>
      </c>
      <c r="J322">
        <v>634</v>
      </c>
      <c r="K322">
        <v>623</v>
      </c>
      <c r="L322">
        <v>526</v>
      </c>
      <c r="M322">
        <v>408</v>
      </c>
      <c r="N322">
        <v>520</v>
      </c>
      <c r="O322">
        <v>489</v>
      </c>
      <c r="P322">
        <v>621</v>
      </c>
      <c r="Q322">
        <v>644</v>
      </c>
      <c r="R322">
        <v>652</v>
      </c>
      <c r="S322">
        <f>1499*(Table1[[#This Row],[1]]/G$1501)</f>
        <v>0.88502274321099217</v>
      </c>
      <c r="T322">
        <f>1499*(Table1[[#This Row],[2]]/H$1501)</f>
        <v>0.93396774066093047</v>
      </c>
      <c r="U322">
        <f>1499*(Table1[[#This Row],[3]]/I$1501)</f>
        <v>0.87362707198591338</v>
      </c>
      <c r="V322">
        <f>1499*(Table1[[#This Row],[4]]/J$1501)</f>
        <v>1.4163132214827112</v>
      </c>
      <c r="W322">
        <f>1499*(Table1[[#This Row],[5]]/K$1501)</f>
        <v>1.3538177179223265</v>
      </c>
      <c r="X322">
        <f>1499*(Table1[[#This Row],[6]]/L$1501)</f>
        <v>1.2770340089338641</v>
      </c>
      <c r="Y322">
        <f>1499*(Table1[[#This Row],[7]]/M$1501)</f>
        <v>0.89554520468512733</v>
      </c>
      <c r="Z322">
        <f>1499*(Table1[[#This Row],[8]]/N$1501)</f>
        <v>1.154891264086479</v>
      </c>
      <c r="AA322">
        <f>1499*(Table1[[#This Row],[9]]/O$1501)</f>
        <v>1.0727890340067556</v>
      </c>
      <c r="AB322">
        <f>1499*(Table1[[#This Row],[10]]/P$1501)</f>
        <v>1.2896651283806158</v>
      </c>
      <c r="AC322">
        <f>1499*(Table1[[#This Row],[11]]/Q$1501)</f>
        <v>1.5270971650760659</v>
      </c>
      <c r="AD322">
        <f>1499*(Table1[[#This Row],[12]]/R$1501)</f>
        <v>1.3938259949400882</v>
      </c>
    </row>
    <row r="323" spans="1:30" x14ac:dyDescent="0.25">
      <c r="A323" t="s">
        <v>329</v>
      </c>
      <c r="B323" t="s">
        <v>7</v>
      </c>
      <c r="C323">
        <v>6421</v>
      </c>
      <c r="D323">
        <v>6440</v>
      </c>
      <c r="E323" t="s">
        <v>8</v>
      </c>
      <c r="F323">
        <v>20</v>
      </c>
      <c r="G323">
        <v>631</v>
      </c>
      <c r="H323">
        <v>500</v>
      </c>
      <c r="I323">
        <v>519</v>
      </c>
      <c r="J323">
        <v>729</v>
      </c>
      <c r="K323">
        <v>710</v>
      </c>
      <c r="L323">
        <v>641</v>
      </c>
      <c r="M323">
        <v>504</v>
      </c>
      <c r="N323">
        <v>531</v>
      </c>
      <c r="O323">
        <v>529</v>
      </c>
      <c r="P323">
        <v>806</v>
      </c>
      <c r="Q323">
        <v>644</v>
      </c>
      <c r="R323">
        <v>758</v>
      </c>
      <c r="S323">
        <f>1499*(Table1[[#This Row],[1]]/G$1501)</f>
        <v>1.3109139694040752</v>
      </c>
      <c r="T323">
        <f>1499*(Table1[[#This Row],[2]]/H$1501)</f>
        <v>1.1389850495865006</v>
      </c>
      <c r="U323">
        <f>1499*(Table1[[#This Row],[3]]/I$1501)</f>
        <v>1.2058841764911943</v>
      </c>
      <c r="V323">
        <f>1499*(Table1[[#This Row],[4]]/J$1501)</f>
        <v>1.6285368114525181</v>
      </c>
      <c r="W323">
        <f>1499*(Table1[[#This Row],[5]]/K$1501)</f>
        <v>1.5428741247589917</v>
      </c>
      <c r="X323">
        <f>1499*(Table1[[#This Row],[6]]/L$1501)</f>
        <v>1.5562334595562868</v>
      </c>
      <c r="Y323">
        <f>1499*(Table1[[#This Row],[7]]/M$1501)</f>
        <v>1.1062617234345691</v>
      </c>
      <c r="Z323">
        <f>1499*(Table1[[#This Row],[8]]/N$1501)</f>
        <v>1.1793216562113853</v>
      </c>
      <c r="AA323">
        <f>1499*(Table1[[#This Row],[9]]/O$1501)</f>
        <v>1.1605427382199871</v>
      </c>
      <c r="AB323">
        <f>1499*(Table1[[#This Row],[10]]/P$1501)</f>
        <v>1.6738648848225059</v>
      </c>
      <c r="AC323">
        <f>1499*(Table1[[#This Row],[11]]/Q$1501)</f>
        <v>1.5270971650760659</v>
      </c>
      <c r="AD323">
        <f>1499*(Table1[[#This Row],[12]]/R$1501)</f>
        <v>1.6204296076143971</v>
      </c>
    </row>
    <row r="324" spans="1:30" x14ac:dyDescent="0.25">
      <c r="A324" t="s">
        <v>330</v>
      </c>
      <c r="B324" t="s">
        <v>7</v>
      </c>
      <c r="C324">
        <v>6441</v>
      </c>
      <c r="D324">
        <v>6460</v>
      </c>
      <c r="E324" t="s">
        <v>8</v>
      </c>
      <c r="F324">
        <v>20</v>
      </c>
      <c r="G324">
        <v>394</v>
      </c>
      <c r="H324">
        <v>348</v>
      </c>
      <c r="I324">
        <v>369</v>
      </c>
      <c r="J324">
        <v>0</v>
      </c>
      <c r="K324">
        <v>0</v>
      </c>
      <c r="L324">
        <v>0</v>
      </c>
      <c r="M324">
        <v>303</v>
      </c>
      <c r="N324">
        <v>306</v>
      </c>
      <c r="O324">
        <v>308</v>
      </c>
      <c r="P324">
        <v>0</v>
      </c>
      <c r="Q324">
        <v>1</v>
      </c>
      <c r="R324">
        <v>1</v>
      </c>
      <c r="S324">
        <f>1499*(Table1[[#This Row],[1]]/G$1501)</f>
        <v>0.81854216156134019</v>
      </c>
      <c r="T324">
        <f>1499*(Table1[[#This Row],[2]]/H$1501)</f>
        <v>0.79273359451220438</v>
      </c>
      <c r="U324">
        <f>1499*(Table1[[#This Row],[3]]/I$1501)</f>
        <v>0.85736273819894171</v>
      </c>
      <c r="V324">
        <f>1499*(Table1[[#This Row],[4]]/J$1501)</f>
        <v>0</v>
      </c>
      <c r="W324">
        <f>1499*(Table1[[#This Row],[5]]/K$1501)</f>
        <v>0</v>
      </c>
      <c r="X324">
        <f>1499*(Table1[[#This Row],[6]]/L$1501)</f>
        <v>0</v>
      </c>
      <c r="Y324">
        <f>1499*(Table1[[#This Row],[7]]/M$1501)</f>
        <v>0.66507401230292551</v>
      </c>
      <c r="Z324">
        <f>1499*(Table1[[#This Row],[8]]/N$1501)</f>
        <v>0.67960909002012038</v>
      </c>
      <c r="AA324">
        <f>1499*(Table1[[#This Row],[9]]/O$1501)</f>
        <v>0.67570352244188292</v>
      </c>
      <c r="AB324">
        <f>1499*(Table1[[#This Row],[10]]/P$1501)</f>
        <v>0</v>
      </c>
      <c r="AC324">
        <f>1499*(Table1[[#This Row],[11]]/Q$1501)</f>
        <v>2.3712688898696673E-3</v>
      </c>
      <c r="AD324">
        <f>1499*(Table1[[#This Row],[12]]/R$1501)</f>
        <v>2.1377699308897059E-3</v>
      </c>
    </row>
    <row r="325" spans="1:30" x14ac:dyDescent="0.25">
      <c r="A325" t="s">
        <v>331</v>
      </c>
      <c r="B325" t="s">
        <v>7</v>
      </c>
      <c r="C325">
        <v>6461</v>
      </c>
      <c r="D325">
        <v>6480</v>
      </c>
      <c r="E325" t="s">
        <v>8</v>
      </c>
      <c r="F325">
        <v>20</v>
      </c>
      <c r="G325">
        <v>465</v>
      </c>
      <c r="H325">
        <v>430</v>
      </c>
      <c r="I325">
        <v>453</v>
      </c>
      <c r="J325">
        <v>628</v>
      </c>
      <c r="K325">
        <v>618</v>
      </c>
      <c r="L325">
        <v>517</v>
      </c>
      <c r="M325">
        <v>530</v>
      </c>
      <c r="N325">
        <v>507</v>
      </c>
      <c r="O325">
        <v>493</v>
      </c>
      <c r="P325">
        <v>712</v>
      </c>
      <c r="Q325">
        <v>579</v>
      </c>
      <c r="R325">
        <v>626</v>
      </c>
      <c r="S325">
        <f>1499*(Table1[[#This Row],[1]]/G$1501)</f>
        <v>0.96604595209650546</v>
      </c>
      <c r="T325">
        <f>1499*(Table1[[#This Row],[2]]/H$1501)</f>
        <v>0.97952714264439045</v>
      </c>
      <c r="U325">
        <f>1499*(Table1[[#This Row],[3]]/I$1501)</f>
        <v>1.0525347436426031</v>
      </c>
      <c r="V325">
        <f>1499*(Table1[[#This Row],[4]]/J$1501)</f>
        <v>1.4029096263267233</v>
      </c>
      <c r="W325">
        <f>1499*(Table1[[#This Row],[5]]/K$1501)</f>
        <v>1.3429524071845871</v>
      </c>
      <c r="X325">
        <f>1499*(Table1[[#This Row],[6]]/L$1501)</f>
        <v>1.2551836171460224</v>
      </c>
      <c r="Y325">
        <f>1499*(Table1[[#This Row],[7]]/M$1501)</f>
        <v>1.1633307805958764</v>
      </c>
      <c r="Z325">
        <f>1499*(Table1[[#This Row],[8]]/N$1501)</f>
        <v>1.126018982484317</v>
      </c>
      <c r="AA325">
        <f>1499*(Table1[[#This Row],[9]]/O$1501)</f>
        <v>1.0815644044280788</v>
      </c>
      <c r="AB325">
        <f>1499*(Table1[[#This Row],[10]]/P$1501)</f>
        <v>1.4786498734412212</v>
      </c>
      <c r="AC325">
        <f>1499*(Table1[[#This Row],[11]]/Q$1501)</f>
        <v>1.3729646872345374</v>
      </c>
      <c r="AD325">
        <f>1499*(Table1[[#This Row],[12]]/R$1501)</f>
        <v>1.3382439767369558</v>
      </c>
    </row>
    <row r="326" spans="1:30" x14ac:dyDescent="0.25">
      <c r="A326" t="s">
        <v>332</v>
      </c>
      <c r="B326" t="s">
        <v>7</v>
      </c>
      <c r="C326">
        <v>6481</v>
      </c>
      <c r="D326">
        <v>6500</v>
      </c>
      <c r="E326" t="s">
        <v>8</v>
      </c>
      <c r="F326">
        <v>20</v>
      </c>
      <c r="G326">
        <v>607</v>
      </c>
      <c r="H326">
        <v>570</v>
      </c>
      <c r="I326">
        <v>477</v>
      </c>
      <c r="J326">
        <v>826</v>
      </c>
      <c r="K326">
        <v>872</v>
      </c>
      <c r="L326">
        <v>745</v>
      </c>
      <c r="M326">
        <v>614</v>
      </c>
      <c r="N326">
        <v>592</v>
      </c>
      <c r="O326">
        <v>587</v>
      </c>
      <c r="P326">
        <v>986</v>
      </c>
      <c r="Q326">
        <v>909</v>
      </c>
      <c r="R326">
        <v>936</v>
      </c>
      <c r="S326">
        <f>1499*(Table1[[#This Row],[1]]/G$1501)</f>
        <v>1.2610535331668362</v>
      </c>
      <c r="T326">
        <f>1499*(Table1[[#This Row],[2]]/H$1501)</f>
        <v>1.2984429565286106</v>
      </c>
      <c r="U326">
        <f>1499*(Table1[[#This Row],[3]]/I$1501)</f>
        <v>1.1082981737693636</v>
      </c>
      <c r="V326">
        <f>1499*(Table1[[#This Row],[4]]/J$1501)</f>
        <v>1.8452282664743211</v>
      </c>
      <c r="W326">
        <f>1499*(Table1[[#This Row],[5]]/K$1501)</f>
        <v>1.8949101926617475</v>
      </c>
      <c r="X326">
        <f>1499*(Table1[[#This Row],[6]]/L$1501)</f>
        <v>1.8087268757713475</v>
      </c>
      <c r="Y326">
        <f>1499*(Table1[[#This Row],[7]]/M$1501)</f>
        <v>1.3477077345016377</v>
      </c>
      <c r="Z326">
        <f>1499*(Table1[[#This Row],[8]]/N$1501)</f>
        <v>1.3147992852676837</v>
      </c>
      <c r="AA326">
        <f>1499*(Table1[[#This Row],[9]]/O$1501)</f>
        <v>1.2877856093291731</v>
      </c>
      <c r="AB326">
        <f>1499*(Table1[[#This Row],[10]]/P$1501)</f>
        <v>2.0476808640632642</v>
      </c>
      <c r="AC326">
        <f>1499*(Table1[[#This Row],[11]]/Q$1501)</f>
        <v>2.1554834208915272</v>
      </c>
      <c r="AD326">
        <f>1499*(Table1[[#This Row],[12]]/R$1501)</f>
        <v>2.0009526553127648</v>
      </c>
    </row>
    <row r="327" spans="1:30" x14ac:dyDescent="0.25">
      <c r="A327" t="s">
        <v>333</v>
      </c>
      <c r="B327" t="s">
        <v>7</v>
      </c>
      <c r="C327">
        <v>6501</v>
      </c>
      <c r="D327">
        <v>6520</v>
      </c>
      <c r="E327" t="s">
        <v>8</v>
      </c>
      <c r="F327">
        <v>20</v>
      </c>
      <c r="G327">
        <v>464</v>
      </c>
      <c r="H327">
        <v>389</v>
      </c>
      <c r="I327">
        <v>373</v>
      </c>
      <c r="J327">
        <v>493</v>
      </c>
      <c r="K327">
        <v>502</v>
      </c>
      <c r="L327">
        <v>446</v>
      </c>
      <c r="M327">
        <v>438</v>
      </c>
      <c r="N327">
        <v>477</v>
      </c>
      <c r="O327">
        <v>384</v>
      </c>
      <c r="P327">
        <v>523</v>
      </c>
      <c r="Q327">
        <v>451</v>
      </c>
      <c r="R327">
        <v>463</v>
      </c>
      <c r="S327">
        <f>1499*(Table1[[#This Row],[1]]/G$1501)</f>
        <v>0.9639684339199539</v>
      </c>
      <c r="T327">
        <f>1499*(Table1[[#This Row],[2]]/H$1501)</f>
        <v>0.88613036857829741</v>
      </c>
      <c r="U327">
        <f>1499*(Table1[[#This Row],[3]]/I$1501)</f>
        <v>0.8666566432200683</v>
      </c>
      <c r="V327">
        <f>1499*(Table1[[#This Row],[4]]/J$1501)</f>
        <v>1.1013287353169978</v>
      </c>
      <c r="W327">
        <f>1499*(Table1[[#This Row],[5]]/K$1501)</f>
        <v>1.0908771980690335</v>
      </c>
      <c r="X327">
        <f>1499*(Table1[[#This Row],[6]]/L$1501)</f>
        <v>1.0828083041530483</v>
      </c>
      <c r="Y327">
        <f>1499*(Table1[[#This Row],[7]]/M$1501)</f>
        <v>0.96139411679432796</v>
      </c>
      <c r="Z327">
        <f>1499*(Table1[[#This Row],[8]]/N$1501)</f>
        <v>1.0593906403254818</v>
      </c>
      <c r="AA327">
        <f>1499*(Table1[[#This Row],[9]]/O$1501)</f>
        <v>0.84243556044702284</v>
      </c>
      <c r="AB327">
        <f>1499*(Table1[[#This Row],[10]]/P$1501)</f>
        <v>1.086143095238425</v>
      </c>
      <c r="AC327">
        <f>1499*(Table1[[#This Row],[11]]/Q$1501)</f>
        <v>1.06944226933122</v>
      </c>
      <c r="AD327">
        <f>1499*(Table1[[#This Row],[12]]/R$1501)</f>
        <v>0.9897874780019339</v>
      </c>
    </row>
    <row r="328" spans="1:30" x14ac:dyDescent="0.25">
      <c r="A328" t="s">
        <v>334</v>
      </c>
      <c r="B328" t="s">
        <v>7</v>
      </c>
      <c r="C328">
        <v>6521</v>
      </c>
      <c r="D328">
        <v>6540</v>
      </c>
      <c r="E328" t="s">
        <v>8</v>
      </c>
      <c r="F328">
        <v>20</v>
      </c>
      <c r="G328">
        <v>480</v>
      </c>
      <c r="H328">
        <v>395</v>
      </c>
      <c r="I328">
        <v>397</v>
      </c>
      <c r="J328">
        <v>13</v>
      </c>
      <c r="K328">
        <v>14</v>
      </c>
      <c r="L328">
        <v>14</v>
      </c>
      <c r="M328">
        <v>475</v>
      </c>
      <c r="N328">
        <v>440</v>
      </c>
      <c r="O328">
        <v>471</v>
      </c>
      <c r="P328">
        <v>26</v>
      </c>
      <c r="Q328">
        <v>17</v>
      </c>
      <c r="R328">
        <v>23</v>
      </c>
      <c r="S328">
        <f>1499*(Table1[[#This Row],[1]]/G$1501)</f>
        <v>0.99720872474477984</v>
      </c>
      <c r="T328">
        <f>1499*(Table1[[#This Row],[2]]/H$1501)</f>
        <v>0.89979818917333543</v>
      </c>
      <c r="U328">
        <f>1499*(Table1[[#This Row],[3]]/I$1501)</f>
        <v>0.92242007334682885</v>
      </c>
      <c r="V328">
        <f>1499*(Table1[[#This Row],[4]]/J$1501)</f>
        <v>2.9041122837973575E-2</v>
      </c>
      <c r="W328">
        <f>1499*(Table1[[#This Row],[5]]/K$1501)</f>
        <v>3.0422870065670255E-2</v>
      </c>
      <c r="X328">
        <f>1499*(Table1[[#This Row],[6]]/L$1501)</f>
        <v>3.3989498336642776E-2</v>
      </c>
      <c r="Y328">
        <f>1499*(Table1[[#This Row],[7]]/M$1501)</f>
        <v>1.0426077750623419</v>
      </c>
      <c r="Z328">
        <f>1499*(Table1[[#This Row],[8]]/N$1501)</f>
        <v>0.97721568499625155</v>
      </c>
      <c r="AA328">
        <f>1499*(Table1[[#This Row],[9]]/O$1501)</f>
        <v>1.0332998671108016</v>
      </c>
      <c r="AB328">
        <f>1499*(Table1[[#This Row],[10]]/P$1501)</f>
        <v>5.3995641445887296E-2</v>
      </c>
      <c r="AC328">
        <f>1499*(Table1[[#This Row],[11]]/Q$1501)</f>
        <v>4.0311571127784343E-2</v>
      </c>
      <c r="AD328">
        <f>1499*(Table1[[#This Row],[12]]/R$1501)</f>
        <v>4.9168708410463231E-2</v>
      </c>
    </row>
    <row r="329" spans="1:30" x14ac:dyDescent="0.25">
      <c r="A329" t="s">
        <v>335</v>
      </c>
      <c r="B329" t="s">
        <v>7</v>
      </c>
      <c r="C329">
        <v>6541</v>
      </c>
      <c r="D329">
        <v>6560</v>
      </c>
      <c r="E329" t="s">
        <v>8</v>
      </c>
      <c r="F329">
        <v>20</v>
      </c>
      <c r="G329">
        <v>505</v>
      </c>
      <c r="H329">
        <v>438</v>
      </c>
      <c r="I329">
        <v>478</v>
      </c>
      <c r="J329">
        <v>7</v>
      </c>
      <c r="K329">
        <v>6</v>
      </c>
      <c r="L329">
        <v>8</v>
      </c>
      <c r="M329">
        <v>498</v>
      </c>
      <c r="N329">
        <v>498</v>
      </c>
      <c r="O329">
        <v>493</v>
      </c>
      <c r="P329">
        <v>5</v>
      </c>
      <c r="Q329">
        <v>8</v>
      </c>
      <c r="R329">
        <v>4</v>
      </c>
      <c r="S329">
        <f>1499*(Table1[[#This Row],[1]]/G$1501)</f>
        <v>1.0491466791585706</v>
      </c>
      <c r="T329">
        <f>1499*(Table1[[#This Row],[2]]/H$1501)</f>
        <v>0.99775090343777451</v>
      </c>
      <c r="U329">
        <f>1499*(Table1[[#This Row],[3]]/I$1501)</f>
        <v>1.1106216500246453</v>
      </c>
      <c r="V329">
        <f>1499*(Table1[[#This Row],[4]]/J$1501)</f>
        <v>1.5637527681985772E-2</v>
      </c>
      <c r="W329">
        <f>1499*(Table1[[#This Row],[5]]/K$1501)</f>
        <v>1.3038372885287254E-2</v>
      </c>
      <c r="X329">
        <f>1499*(Table1[[#This Row],[6]]/L$1501)</f>
        <v>1.9422570478081585E-2</v>
      </c>
      <c r="Y329">
        <f>1499*(Table1[[#This Row],[7]]/M$1501)</f>
        <v>1.0930919410127289</v>
      </c>
      <c r="Z329">
        <f>1499*(Table1[[#This Row],[8]]/N$1501)</f>
        <v>1.1060304798366665</v>
      </c>
      <c r="AA329">
        <f>1499*(Table1[[#This Row],[9]]/O$1501)</f>
        <v>1.0815644044280788</v>
      </c>
      <c r="AB329">
        <f>1499*(Table1[[#This Row],[10]]/P$1501)</f>
        <v>1.038377720113217E-2</v>
      </c>
      <c r="AC329">
        <f>1499*(Table1[[#This Row],[11]]/Q$1501)</f>
        <v>1.8970151118957338E-2</v>
      </c>
      <c r="AD329">
        <f>1499*(Table1[[#This Row],[12]]/R$1501)</f>
        <v>8.5510797235588236E-3</v>
      </c>
    </row>
    <row r="330" spans="1:30" x14ac:dyDescent="0.25">
      <c r="A330" t="s">
        <v>336</v>
      </c>
      <c r="B330" t="s">
        <v>7</v>
      </c>
      <c r="C330">
        <v>6561</v>
      </c>
      <c r="D330">
        <v>6580</v>
      </c>
      <c r="E330" t="s">
        <v>8</v>
      </c>
      <c r="F330">
        <v>20</v>
      </c>
      <c r="G330">
        <v>631</v>
      </c>
      <c r="H330">
        <v>549</v>
      </c>
      <c r="I330">
        <v>532</v>
      </c>
      <c r="J330">
        <v>782</v>
      </c>
      <c r="K330">
        <v>783</v>
      </c>
      <c r="L330">
        <v>714</v>
      </c>
      <c r="M330">
        <v>596</v>
      </c>
      <c r="N330">
        <v>659</v>
      </c>
      <c r="O330">
        <v>627</v>
      </c>
      <c r="P330">
        <v>828</v>
      </c>
      <c r="Q330">
        <v>751</v>
      </c>
      <c r="R330">
        <v>792</v>
      </c>
      <c r="S330">
        <f>1499*(Table1[[#This Row],[1]]/G$1501)</f>
        <v>1.3109139694040752</v>
      </c>
      <c r="T330">
        <f>1499*(Table1[[#This Row],[2]]/H$1501)</f>
        <v>1.2506055844459776</v>
      </c>
      <c r="U330">
        <f>1499*(Table1[[#This Row],[3]]/I$1501)</f>
        <v>1.2360893678098561</v>
      </c>
      <c r="V330">
        <f>1499*(Table1[[#This Row],[4]]/J$1501)</f>
        <v>1.7469352353304104</v>
      </c>
      <c r="W330">
        <f>1499*(Table1[[#This Row],[5]]/K$1501)</f>
        <v>1.7015076615299867</v>
      </c>
      <c r="X330">
        <f>1499*(Table1[[#This Row],[6]]/L$1501)</f>
        <v>1.7334644151687815</v>
      </c>
      <c r="Y330">
        <f>1499*(Table1[[#This Row],[7]]/M$1501)</f>
        <v>1.3081983872361176</v>
      </c>
      <c r="Z330">
        <f>1499*(Table1[[#This Row],[8]]/N$1501)</f>
        <v>1.4636025827557493</v>
      </c>
      <c r="AA330">
        <f>1499*(Table1[[#This Row],[9]]/O$1501)</f>
        <v>1.3755393135424046</v>
      </c>
      <c r="AB330">
        <f>1499*(Table1[[#This Row],[10]]/P$1501)</f>
        <v>1.7195535045074877</v>
      </c>
      <c r="AC330">
        <f>1499*(Table1[[#This Row],[11]]/Q$1501)</f>
        <v>1.78082293629212</v>
      </c>
      <c r="AD330">
        <f>1499*(Table1[[#This Row],[12]]/R$1501)</f>
        <v>1.693113785264647</v>
      </c>
    </row>
    <row r="331" spans="1:30" x14ac:dyDescent="0.25">
      <c r="A331" t="s">
        <v>337</v>
      </c>
      <c r="B331" t="s">
        <v>7</v>
      </c>
      <c r="C331">
        <v>6581</v>
      </c>
      <c r="D331">
        <v>6600</v>
      </c>
      <c r="E331" t="s">
        <v>8</v>
      </c>
      <c r="F331">
        <v>20</v>
      </c>
      <c r="G331">
        <v>545</v>
      </c>
      <c r="H331">
        <v>525</v>
      </c>
      <c r="I331">
        <v>492</v>
      </c>
      <c r="J331">
        <v>487</v>
      </c>
      <c r="K331">
        <v>509</v>
      </c>
      <c r="L331">
        <v>453</v>
      </c>
      <c r="M331">
        <v>574</v>
      </c>
      <c r="N331">
        <v>605</v>
      </c>
      <c r="O331">
        <v>562</v>
      </c>
      <c r="P331">
        <v>602</v>
      </c>
      <c r="Q331">
        <v>526</v>
      </c>
      <c r="R331">
        <v>508</v>
      </c>
      <c r="S331">
        <f>1499*(Table1[[#This Row],[1]]/G$1501)</f>
        <v>1.1322474062206354</v>
      </c>
      <c r="T331">
        <f>1499*(Table1[[#This Row],[2]]/H$1501)</f>
        <v>1.1959343020658257</v>
      </c>
      <c r="U331">
        <f>1499*(Table1[[#This Row],[3]]/I$1501)</f>
        <v>1.1431503175985889</v>
      </c>
      <c r="V331">
        <f>1499*(Table1[[#This Row],[4]]/J$1501)</f>
        <v>1.0879251401610099</v>
      </c>
      <c r="W331">
        <f>1499*(Table1[[#This Row],[5]]/K$1501)</f>
        <v>1.1060886331018687</v>
      </c>
      <c r="X331">
        <f>1499*(Table1[[#This Row],[6]]/L$1501)</f>
        <v>1.0998030533213696</v>
      </c>
      <c r="Y331">
        <f>1499*(Table1[[#This Row],[7]]/M$1501)</f>
        <v>1.2599091850227038</v>
      </c>
      <c r="Z331">
        <f>1499*(Table1[[#This Row],[8]]/N$1501)</f>
        <v>1.3436715668698458</v>
      </c>
      <c r="AA331">
        <f>1499*(Table1[[#This Row],[9]]/O$1501)</f>
        <v>1.2329395441959032</v>
      </c>
      <c r="AB331">
        <f>1499*(Table1[[#This Row],[10]]/P$1501)</f>
        <v>1.2502067750163135</v>
      </c>
      <c r="AC331">
        <f>1499*(Table1[[#This Row],[11]]/Q$1501)</f>
        <v>1.247287436071445</v>
      </c>
      <c r="AD331">
        <f>1499*(Table1[[#This Row],[12]]/R$1501)</f>
        <v>1.0859871248919706</v>
      </c>
    </row>
    <row r="332" spans="1:30" x14ac:dyDescent="0.25">
      <c r="A332" t="s">
        <v>338</v>
      </c>
      <c r="B332" t="s">
        <v>7</v>
      </c>
      <c r="C332">
        <v>6601</v>
      </c>
      <c r="D332">
        <v>6620</v>
      </c>
      <c r="E332" t="s">
        <v>8</v>
      </c>
      <c r="F332">
        <v>20</v>
      </c>
      <c r="G332">
        <v>385</v>
      </c>
      <c r="H332">
        <v>369</v>
      </c>
      <c r="I332">
        <v>352</v>
      </c>
      <c r="J332">
        <v>409</v>
      </c>
      <c r="K332">
        <v>419</v>
      </c>
      <c r="L332">
        <v>419</v>
      </c>
      <c r="M332">
        <v>334</v>
      </c>
      <c r="N332">
        <v>358</v>
      </c>
      <c r="O332">
        <v>342</v>
      </c>
      <c r="P332">
        <v>441</v>
      </c>
      <c r="Q332">
        <v>344</v>
      </c>
      <c r="R332">
        <v>446</v>
      </c>
      <c r="S332">
        <f>1499*(Table1[[#This Row],[1]]/G$1501)</f>
        <v>0.79984449797237545</v>
      </c>
      <c r="T332">
        <f>1499*(Table1[[#This Row],[2]]/H$1501)</f>
        <v>0.84057096659483743</v>
      </c>
      <c r="U332">
        <f>1499*(Table1[[#This Row],[3]]/I$1501)</f>
        <v>0.81786364185915295</v>
      </c>
      <c r="V332">
        <f>1499*(Table1[[#This Row],[4]]/J$1501)</f>
        <v>0.91367840313316873</v>
      </c>
      <c r="W332">
        <f>1499*(Table1[[#This Row],[5]]/K$1501)</f>
        <v>0.91051303982255982</v>
      </c>
      <c r="X332">
        <f>1499*(Table1[[#This Row],[6]]/L$1501)</f>
        <v>1.0172571287895229</v>
      </c>
      <c r="Y332">
        <f>1499*(Table1[[#This Row],[7]]/M$1501)</f>
        <v>0.73311788814909928</v>
      </c>
      <c r="Z332">
        <f>1499*(Table1[[#This Row],[8]]/N$1501)</f>
        <v>0.79509821642876821</v>
      </c>
      <c r="AA332">
        <f>1499*(Table1[[#This Row],[9]]/O$1501)</f>
        <v>0.75029417102312979</v>
      </c>
      <c r="AB332">
        <f>1499*(Table1[[#This Row],[10]]/P$1501)</f>
        <v>0.91584914913985749</v>
      </c>
      <c r="AC332">
        <f>1499*(Table1[[#This Row],[11]]/Q$1501)</f>
        <v>0.81571649811516556</v>
      </c>
      <c r="AD332">
        <f>1499*(Table1[[#This Row],[12]]/R$1501)</f>
        <v>0.95344538917680877</v>
      </c>
    </row>
    <row r="333" spans="1:30" x14ac:dyDescent="0.25">
      <c r="A333" t="s">
        <v>339</v>
      </c>
      <c r="B333" t="s">
        <v>7</v>
      </c>
      <c r="C333">
        <v>6621</v>
      </c>
      <c r="D333">
        <v>6640</v>
      </c>
      <c r="E333" t="s">
        <v>8</v>
      </c>
      <c r="F333">
        <v>20</v>
      </c>
      <c r="G333">
        <v>673</v>
      </c>
      <c r="H333">
        <v>589</v>
      </c>
      <c r="I333">
        <v>587</v>
      </c>
      <c r="J333">
        <v>819</v>
      </c>
      <c r="K333">
        <v>878</v>
      </c>
      <c r="L333">
        <v>802</v>
      </c>
      <c r="M333">
        <v>588</v>
      </c>
      <c r="N333">
        <v>542</v>
      </c>
      <c r="O333">
        <v>598</v>
      </c>
      <c r="P333">
        <v>778</v>
      </c>
      <c r="Q333">
        <v>730</v>
      </c>
      <c r="R333">
        <v>833</v>
      </c>
      <c r="S333">
        <f>1499*(Table1[[#This Row],[1]]/G$1501)</f>
        <v>1.3981697328192435</v>
      </c>
      <c r="T333">
        <f>1499*(Table1[[#This Row],[2]]/H$1501)</f>
        <v>1.3417243884128975</v>
      </c>
      <c r="U333">
        <f>1499*(Table1[[#This Row],[3]]/I$1501)</f>
        <v>1.3638805618503489</v>
      </c>
      <c r="V333">
        <f>1499*(Table1[[#This Row],[4]]/J$1501)</f>
        <v>1.8295907387923354</v>
      </c>
      <c r="W333">
        <f>1499*(Table1[[#This Row],[5]]/K$1501)</f>
        <v>1.9079485655470347</v>
      </c>
      <c r="X333">
        <f>1499*(Table1[[#This Row],[6]]/L$1501)</f>
        <v>1.9471126904276788</v>
      </c>
      <c r="Y333">
        <f>1499*(Table1[[#This Row],[7]]/M$1501)</f>
        <v>1.2906386773403307</v>
      </c>
      <c r="Z333">
        <f>1499*(Table1[[#This Row],[8]]/N$1501)</f>
        <v>1.2037520483362916</v>
      </c>
      <c r="AA333">
        <f>1499*(Table1[[#This Row],[9]]/O$1501)</f>
        <v>1.3119178779878116</v>
      </c>
      <c r="AB333">
        <f>1499*(Table1[[#This Row],[10]]/P$1501)</f>
        <v>1.6157157324961657</v>
      </c>
      <c r="AC333">
        <f>1499*(Table1[[#This Row],[11]]/Q$1501)</f>
        <v>1.7310262896048569</v>
      </c>
      <c r="AD333">
        <f>1499*(Table1[[#This Row],[12]]/R$1501)</f>
        <v>1.7807623524311251</v>
      </c>
    </row>
    <row r="334" spans="1:30" x14ac:dyDescent="0.25">
      <c r="A334" t="s">
        <v>340</v>
      </c>
      <c r="B334" t="s">
        <v>7</v>
      </c>
      <c r="C334">
        <v>6641</v>
      </c>
      <c r="D334">
        <v>6660</v>
      </c>
      <c r="E334" t="s">
        <v>8</v>
      </c>
      <c r="F334">
        <v>20</v>
      </c>
      <c r="G334">
        <v>450</v>
      </c>
      <c r="H334">
        <v>457</v>
      </c>
      <c r="I334">
        <v>409</v>
      </c>
      <c r="J334">
        <v>621</v>
      </c>
      <c r="K334">
        <v>642</v>
      </c>
      <c r="L334">
        <v>541</v>
      </c>
      <c r="M334">
        <v>497</v>
      </c>
      <c r="N334">
        <v>456</v>
      </c>
      <c r="O334">
        <v>458</v>
      </c>
      <c r="P334">
        <v>645</v>
      </c>
      <c r="Q334">
        <v>553</v>
      </c>
      <c r="R334">
        <v>636</v>
      </c>
      <c r="S334">
        <f>1499*(Table1[[#This Row],[1]]/G$1501)</f>
        <v>0.93488317944823107</v>
      </c>
      <c r="T334">
        <f>1499*(Table1[[#This Row],[2]]/H$1501)</f>
        <v>1.0410323353220614</v>
      </c>
      <c r="U334">
        <f>1499*(Table1[[#This Row],[3]]/I$1501)</f>
        <v>0.95030178841020896</v>
      </c>
      <c r="V334">
        <f>1499*(Table1[[#This Row],[4]]/J$1501)</f>
        <v>1.3872720986447378</v>
      </c>
      <c r="W334">
        <f>1499*(Table1[[#This Row],[5]]/K$1501)</f>
        <v>1.3951058987257361</v>
      </c>
      <c r="X334">
        <f>1499*(Table1[[#This Row],[6]]/L$1501)</f>
        <v>1.3134513285802671</v>
      </c>
      <c r="Y334">
        <f>1499*(Table1[[#This Row],[7]]/M$1501)</f>
        <v>1.0908969772757557</v>
      </c>
      <c r="Z334">
        <f>1499*(Table1[[#This Row],[8]]/N$1501)</f>
        <v>1.0127508008142969</v>
      </c>
      <c r="AA334">
        <f>1499*(Table1[[#This Row],[9]]/O$1501)</f>
        <v>1.0047799132415012</v>
      </c>
      <c r="AB334">
        <f>1499*(Table1[[#This Row],[10]]/P$1501)</f>
        <v>1.3395072589460499</v>
      </c>
      <c r="AC334">
        <f>1499*(Table1[[#This Row],[11]]/Q$1501)</f>
        <v>1.3113116960979259</v>
      </c>
      <c r="AD334">
        <f>1499*(Table1[[#This Row],[12]]/R$1501)</f>
        <v>1.359621676045853</v>
      </c>
    </row>
    <row r="335" spans="1:30" x14ac:dyDescent="0.25">
      <c r="A335" t="s">
        <v>341</v>
      </c>
      <c r="B335" t="s">
        <v>7</v>
      </c>
      <c r="C335">
        <v>6661</v>
      </c>
      <c r="D335">
        <v>6680</v>
      </c>
      <c r="E335" t="s">
        <v>8</v>
      </c>
      <c r="F335">
        <v>20</v>
      </c>
      <c r="G335">
        <v>636</v>
      </c>
      <c r="H335">
        <v>536</v>
      </c>
      <c r="I335">
        <v>525</v>
      </c>
      <c r="J335">
        <v>0</v>
      </c>
      <c r="K335">
        <v>3</v>
      </c>
      <c r="L335">
        <v>6</v>
      </c>
      <c r="M335">
        <v>504</v>
      </c>
      <c r="N335">
        <v>548</v>
      </c>
      <c r="O335">
        <v>522</v>
      </c>
      <c r="P335">
        <v>7</v>
      </c>
      <c r="Q335">
        <v>3</v>
      </c>
      <c r="R335">
        <v>4</v>
      </c>
      <c r="S335">
        <f>1499*(Table1[[#This Row],[1]]/G$1501)</f>
        <v>1.3213015602868332</v>
      </c>
      <c r="T335">
        <f>1499*(Table1[[#This Row],[2]]/H$1501)</f>
        <v>1.2209919731567287</v>
      </c>
      <c r="U335">
        <f>1499*(Table1[[#This Row],[3]]/I$1501)</f>
        <v>1.2198250340228844</v>
      </c>
      <c r="V335">
        <f>1499*(Table1[[#This Row],[4]]/J$1501)</f>
        <v>0</v>
      </c>
      <c r="W335">
        <f>1499*(Table1[[#This Row],[5]]/K$1501)</f>
        <v>6.5191864426436272E-3</v>
      </c>
      <c r="X335">
        <f>1499*(Table1[[#This Row],[6]]/L$1501)</f>
        <v>1.4566927858561188E-2</v>
      </c>
      <c r="Y335">
        <f>1499*(Table1[[#This Row],[7]]/M$1501)</f>
        <v>1.1062617234345691</v>
      </c>
      <c r="Z335">
        <f>1499*(Table1[[#This Row],[8]]/N$1501)</f>
        <v>1.2170777167680589</v>
      </c>
      <c r="AA335">
        <f>1499*(Table1[[#This Row],[9]]/O$1501)</f>
        <v>1.1451858399826718</v>
      </c>
      <c r="AB335">
        <f>1499*(Table1[[#This Row],[10]]/P$1501)</f>
        <v>1.453728808158504E-2</v>
      </c>
      <c r="AC335">
        <f>1499*(Table1[[#This Row],[11]]/Q$1501)</f>
        <v>7.1138066696090022E-3</v>
      </c>
      <c r="AD335">
        <f>1499*(Table1[[#This Row],[12]]/R$1501)</f>
        <v>8.5510797235588236E-3</v>
      </c>
    </row>
    <row r="336" spans="1:30" x14ac:dyDescent="0.25">
      <c r="A336" t="s">
        <v>342</v>
      </c>
      <c r="B336" t="s">
        <v>7</v>
      </c>
      <c r="C336">
        <v>6681</v>
      </c>
      <c r="D336">
        <v>6700</v>
      </c>
      <c r="E336" t="s">
        <v>8</v>
      </c>
      <c r="F336">
        <v>20</v>
      </c>
      <c r="G336">
        <v>344</v>
      </c>
      <c r="H336">
        <v>292</v>
      </c>
      <c r="I336">
        <v>292</v>
      </c>
      <c r="J336">
        <v>27</v>
      </c>
      <c r="K336">
        <v>20</v>
      </c>
      <c r="L336">
        <v>21</v>
      </c>
      <c r="M336">
        <v>329</v>
      </c>
      <c r="N336">
        <v>307</v>
      </c>
      <c r="O336">
        <v>287</v>
      </c>
      <c r="P336">
        <v>25</v>
      </c>
      <c r="Q336">
        <v>16</v>
      </c>
      <c r="R336">
        <v>37</v>
      </c>
      <c r="S336">
        <f>1499*(Table1[[#This Row],[1]]/G$1501)</f>
        <v>0.71466625273375894</v>
      </c>
      <c r="T336">
        <f>1499*(Table1[[#This Row],[2]]/H$1501)</f>
        <v>0.6651672689585163</v>
      </c>
      <c r="U336">
        <f>1499*(Table1[[#This Row],[3]]/I$1501)</f>
        <v>0.67845506654225196</v>
      </c>
      <c r="V336">
        <f>1499*(Table1[[#This Row],[4]]/J$1501)</f>
        <v>6.0316178201945111E-2</v>
      </c>
      <c r="W336">
        <f>1499*(Table1[[#This Row],[5]]/K$1501)</f>
        <v>4.3461242950957511E-2</v>
      </c>
      <c r="X336">
        <f>1499*(Table1[[#This Row],[6]]/L$1501)</f>
        <v>5.0984247504964157E-2</v>
      </c>
      <c r="Y336">
        <f>1499*(Table1[[#This Row],[7]]/M$1501)</f>
        <v>0.72214306946423268</v>
      </c>
      <c r="Z336">
        <f>1499*(Table1[[#This Row],[8]]/N$1501)</f>
        <v>0.68183003475874826</v>
      </c>
      <c r="AA336">
        <f>1499*(Table1[[#This Row],[9]]/O$1501)</f>
        <v>0.62963282772993634</v>
      </c>
      <c r="AB336">
        <f>1499*(Table1[[#This Row],[10]]/P$1501)</f>
        <v>5.1918886005660858E-2</v>
      </c>
      <c r="AC336">
        <f>1499*(Table1[[#This Row],[11]]/Q$1501)</f>
        <v>3.7940302237914676E-2</v>
      </c>
      <c r="AD336">
        <f>1499*(Table1[[#This Row],[12]]/R$1501)</f>
        <v>7.9097487442919112E-2</v>
      </c>
    </row>
    <row r="337" spans="1:30" x14ac:dyDescent="0.25">
      <c r="A337" t="s">
        <v>343</v>
      </c>
      <c r="B337" t="s">
        <v>7</v>
      </c>
      <c r="C337">
        <v>6701</v>
      </c>
      <c r="D337">
        <v>6720</v>
      </c>
      <c r="E337" t="s">
        <v>8</v>
      </c>
      <c r="F337">
        <v>20</v>
      </c>
      <c r="G337">
        <v>513</v>
      </c>
      <c r="H337">
        <v>452</v>
      </c>
      <c r="I337">
        <v>419</v>
      </c>
      <c r="J337">
        <v>629</v>
      </c>
      <c r="K337">
        <v>652</v>
      </c>
      <c r="L337">
        <v>593</v>
      </c>
      <c r="M337">
        <v>485</v>
      </c>
      <c r="N337">
        <v>496</v>
      </c>
      <c r="O337">
        <v>478</v>
      </c>
      <c r="P337">
        <v>820</v>
      </c>
      <c r="Q337">
        <v>651</v>
      </c>
      <c r="R337">
        <v>709</v>
      </c>
      <c r="S337">
        <f>1499*(Table1[[#This Row],[1]]/G$1501)</f>
        <v>1.0657668245709835</v>
      </c>
      <c r="T337">
        <f>1499*(Table1[[#This Row],[2]]/H$1501)</f>
        <v>1.0296424848261965</v>
      </c>
      <c r="U337">
        <f>1499*(Table1[[#This Row],[3]]/I$1501)</f>
        <v>0.97353655096302594</v>
      </c>
      <c r="V337">
        <f>1499*(Table1[[#This Row],[4]]/J$1501)</f>
        <v>1.4051435588527212</v>
      </c>
      <c r="W337">
        <f>1499*(Table1[[#This Row],[5]]/K$1501)</f>
        <v>1.4168365202012148</v>
      </c>
      <c r="X337">
        <f>1499*(Table1[[#This Row],[6]]/L$1501)</f>
        <v>1.4396980366877974</v>
      </c>
      <c r="Y337">
        <f>1499*(Table1[[#This Row],[7]]/M$1501)</f>
        <v>1.0645574124320756</v>
      </c>
      <c r="Z337">
        <f>1499*(Table1[[#This Row],[8]]/N$1501)</f>
        <v>1.1015885903594107</v>
      </c>
      <c r="AA337">
        <f>1499*(Table1[[#This Row],[9]]/O$1501)</f>
        <v>1.0486567653481169</v>
      </c>
      <c r="AB337">
        <f>1499*(Table1[[#This Row],[10]]/P$1501)</f>
        <v>1.7029394609856761</v>
      </c>
      <c r="AC337">
        <f>1499*(Table1[[#This Row],[11]]/Q$1501)</f>
        <v>1.5436960473051533</v>
      </c>
      <c r="AD337">
        <f>1499*(Table1[[#This Row],[12]]/R$1501)</f>
        <v>1.5156788810008013</v>
      </c>
    </row>
    <row r="338" spans="1:30" x14ac:dyDescent="0.25">
      <c r="A338" t="s">
        <v>344</v>
      </c>
      <c r="B338" t="s">
        <v>7</v>
      </c>
      <c r="C338">
        <v>6721</v>
      </c>
      <c r="D338">
        <v>6740</v>
      </c>
      <c r="E338" t="s">
        <v>8</v>
      </c>
      <c r="F338">
        <v>20</v>
      </c>
      <c r="G338">
        <v>465</v>
      </c>
      <c r="H338">
        <v>428</v>
      </c>
      <c r="I338">
        <v>414</v>
      </c>
      <c r="J338">
        <v>691</v>
      </c>
      <c r="K338">
        <v>626</v>
      </c>
      <c r="L338">
        <v>544</v>
      </c>
      <c r="M338">
        <v>461</v>
      </c>
      <c r="N338">
        <v>463</v>
      </c>
      <c r="O338">
        <v>407</v>
      </c>
      <c r="P338">
        <v>570</v>
      </c>
      <c r="Q338">
        <v>564</v>
      </c>
      <c r="R338">
        <v>592</v>
      </c>
      <c r="S338">
        <f>1499*(Table1[[#This Row],[1]]/G$1501)</f>
        <v>0.96604595209650546</v>
      </c>
      <c r="T338">
        <f>1499*(Table1[[#This Row],[2]]/H$1501)</f>
        <v>0.97497120244604452</v>
      </c>
      <c r="U338">
        <f>1499*(Table1[[#This Row],[3]]/I$1501)</f>
        <v>0.96191916968661739</v>
      </c>
      <c r="V338">
        <f>1499*(Table1[[#This Row],[4]]/J$1501)</f>
        <v>1.5436473754645954</v>
      </c>
      <c r="W338">
        <f>1499*(Table1[[#This Row],[5]]/K$1501)</f>
        <v>1.36033690436497</v>
      </c>
      <c r="X338">
        <f>1499*(Table1[[#This Row],[6]]/L$1501)</f>
        <v>1.3207347925095476</v>
      </c>
      <c r="Y338">
        <f>1499*(Table1[[#This Row],[7]]/M$1501)</f>
        <v>1.011878282744715</v>
      </c>
      <c r="Z338">
        <f>1499*(Table1[[#This Row],[8]]/N$1501)</f>
        <v>1.0282974139846919</v>
      </c>
      <c r="AA338">
        <f>1499*(Table1[[#This Row],[9]]/O$1501)</f>
        <v>0.8928939403696311</v>
      </c>
      <c r="AB338">
        <f>1499*(Table1[[#This Row],[10]]/P$1501)</f>
        <v>1.1837506009290675</v>
      </c>
      <c r="AC338">
        <f>1499*(Table1[[#This Row],[11]]/Q$1501)</f>
        <v>1.3373956538864922</v>
      </c>
      <c r="AD338">
        <f>1499*(Table1[[#This Row],[12]]/R$1501)</f>
        <v>1.2655597990867058</v>
      </c>
    </row>
    <row r="339" spans="1:30" x14ac:dyDescent="0.25">
      <c r="A339" t="s">
        <v>345</v>
      </c>
      <c r="B339" t="s">
        <v>7</v>
      </c>
      <c r="C339">
        <v>6741</v>
      </c>
      <c r="D339">
        <v>6760</v>
      </c>
      <c r="E339" t="s">
        <v>8</v>
      </c>
      <c r="F339">
        <v>20</v>
      </c>
      <c r="G339">
        <v>398</v>
      </c>
      <c r="H339">
        <v>385</v>
      </c>
      <c r="I339">
        <v>393</v>
      </c>
      <c r="J339">
        <v>496</v>
      </c>
      <c r="K339">
        <v>539</v>
      </c>
      <c r="L339">
        <v>451</v>
      </c>
      <c r="M339">
        <v>416</v>
      </c>
      <c r="N339">
        <v>359</v>
      </c>
      <c r="O339">
        <v>364</v>
      </c>
      <c r="P339">
        <v>578</v>
      </c>
      <c r="Q339">
        <v>521</v>
      </c>
      <c r="R339">
        <v>528</v>
      </c>
      <c r="S339">
        <f>1499*(Table1[[#This Row],[1]]/G$1501)</f>
        <v>0.82685223426754662</v>
      </c>
      <c r="T339">
        <f>1499*(Table1[[#This Row],[2]]/H$1501)</f>
        <v>0.87701848818160544</v>
      </c>
      <c r="U339">
        <f>1499*(Table1[[#This Row],[3]]/I$1501)</f>
        <v>0.91312616832570204</v>
      </c>
      <c r="V339">
        <f>1499*(Table1[[#This Row],[4]]/J$1501)</f>
        <v>1.1080305328949918</v>
      </c>
      <c r="W339">
        <f>1499*(Table1[[#This Row],[5]]/K$1501)</f>
        <v>1.1712804975283049</v>
      </c>
      <c r="X339">
        <f>1499*(Table1[[#This Row],[6]]/L$1501)</f>
        <v>1.0949474107018493</v>
      </c>
      <c r="Y339">
        <f>1499*(Table1[[#This Row],[7]]/M$1501)</f>
        <v>0.91310491458091414</v>
      </c>
      <c r="Z339">
        <f>1499*(Table1[[#This Row],[8]]/N$1501)</f>
        <v>0.79731916116739621</v>
      </c>
      <c r="AA339">
        <f>1499*(Table1[[#This Row],[9]]/O$1501)</f>
        <v>0.79855870834040699</v>
      </c>
      <c r="AB339">
        <f>1499*(Table1[[#This Row],[10]]/P$1501)</f>
        <v>1.2003646444508789</v>
      </c>
      <c r="AC339">
        <f>1499*(Table1[[#This Row],[11]]/Q$1501)</f>
        <v>1.2354310916220967</v>
      </c>
      <c r="AD339">
        <f>1499*(Table1[[#This Row],[12]]/R$1501)</f>
        <v>1.1287425235097646</v>
      </c>
    </row>
    <row r="340" spans="1:30" x14ac:dyDescent="0.25">
      <c r="A340" t="s">
        <v>346</v>
      </c>
      <c r="B340" t="s">
        <v>7</v>
      </c>
      <c r="C340">
        <v>6761</v>
      </c>
      <c r="D340">
        <v>6780</v>
      </c>
      <c r="E340" t="s">
        <v>8</v>
      </c>
      <c r="F340">
        <v>20</v>
      </c>
      <c r="G340">
        <v>325</v>
      </c>
      <c r="H340">
        <v>290</v>
      </c>
      <c r="I340">
        <v>248</v>
      </c>
      <c r="J340">
        <v>396</v>
      </c>
      <c r="K340">
        <v>430</v>
      </c>
      <c r="L340">
        <v>417</v>
      </c>
      <c r="M340">
        <v>325</v>
      </c>
      <c r="N340">
        <v>299</v>
      </c>
      <c r="O340">
        <v>269</v>
      </c>
      <c r="P340">
        <v>456</v>
      </c>
      <c r="Q340">
        <v>367</v>
      </c>
      <c r="R340">
        <v>452</v>
      </c>
      <c r="S340">
        <f>1499*(Table1[[#This Row],[1]]/G$1501)</f>
        <v>0.67519340737927802</v>
      </c>
      <c r="T340">
        <f>1499*(Table1[[#This Row],[2]]/H$1501)</f>
        <v>0.66061132876017037</v>
      </c>
      <c r="U340">
        <f>1499*(Table1[[#This Row],[3]]/I$1501)</f>
        <v>0.57622211130985779</v>
      </c>
      <c r="V340">
        <f>1499*(Table1[[#This Row],[4]]/J$1501)</f>
        <v>0.88463728029519506</v>
      </c>
      <c r="W340">
        <f>1499*(Table1[[#This Row],[5]]/K$1501)</f>
        <v>0.93441672344558646</v>
      </c>
      <c r="X340">
        <f>1499*(Table1[[#This Row],[6]]/L$1501)</f>
        <v>1.0124014861700026</v>
      </c>
      <c r="Y340">
        <f>1499*(Table1[[#This Row],[7]]/M$1501)</f>
        <v>0.71336321451633922</v>
      </c>
      <c r="Z340">
        <f>1499*(Table1[[#This Row],[8]]/N$1501)</f>
        <v>0.66406247684972552</v>
      </c>
      <c r="AA340">
        <f>1499*(Table1[[#This Row],[9]]/O$1501)</f>
        <v>0.59014366083398218</v>
      </c>
      <c r="AB340">
        <f>1499*(Table1[[#This Row],[10]]/P$1501)</f>
        <v>0.94700048074325405</v>
      </c>
      <c r="AC340">
        <f>1499*(Table1[[#This Row],[11]]/Q$1501)</f>
        <v>0.8702556825821679</v>
      </c>
      <c r="AD340">
        <f>1499*(Table1[[#This Row],[12]]/R$1501)</f>
        <v>0.96627200876214703</v>
      </c>
    </row>
    <row r="341" spans="1:30" x14ac:dyDescent="0.25">
      <c r="A341" t="s">
        <v>347</v>
      </c>
      <c r="B341" t="s">
        <v>7</v>
      </c>
      <c r="C341">
        <v>6781</v>
      </c>
      <c r="D341">
        <v>6800</v>
      </c>
      <c r="E341" t="s">
        <v>8</v>
      </c>
      <c r="F341">
        <v>20</v>
      </c>
      <c r="G341">
        <v>488</v>
      </c>
      <c r="H341">
        <v>520</v>
      </c>
      <c r="I341">
        <v>445</v>
      </c>
      <c r="J341">
        <v>681</v>
      </c>
      <c r="K341">
        <v>721</v>
      </c>
      <c r="L341">
        <v>578</v>
      </c>
      <c r="M341">
        <v>500</v>
      </c>
      <c r="N341">
        <v>489</v>
      </c>
      <c r="O341">
        <v>495</v>
      </c>
      <c r="P341">
        <v>695</v>
      </c>
      <c r="Q341">
        <v>588</v>
      </c>
      <c r="R341">
        <v>676</v>
      </c>
      <c r="S341">
        <f>1499*(Table1[[#This Row],[1]]/G$1501)</f>
        <v>1.0138288701571929</v>
      </c>
      <c r="T341">
        <f>1499*(Table1[[#This Row],[2]]/H$1501)</f>
        <v>1.1845444515699606</v>
      </c>
      <c r="U341">
        <f>1499*(Table1[[#This Row],[3]]/I$1501)</f>
        <v>1.0339469336003497</v>
      </c>
      <c r="V341">
        <f>1499*(Table1[[#This Row],[4]]/J$1501)</f>
        <v>1.5213080502046157</v>
      </c>
      <c r="W341">
        <f>1499*(Table1[[#This Row],[5]]/K$1501)</f>
        <v>1.5667778083820181</v>
      </c>
      <c r="X341">
        <f>1499*(Table1[[#This Row],[6]]/L$1501)</f>
        <v>1.4032807170413946</v>
      </c>
      <c r="Y341">
        <f>1499*(Table1[[#This Row],[7]]/M$1501)</f>
        <v>1.0974818684866758</v>
      </c>
      <c r="Z341">
        <f>1499*(Table1[[#This Row],[8]]/N$1501)</f>
        <v>1.086041977189016</v>
      </c>
      <c r="AA341">
        <f>1499*(Table1[[#This Row],[9]]/O$1501)</f>
        <v>1.0859520896387405</v>
      </c>
      <c r="AB341">
        <f>1499*(Table1[[#This Row],[10]]/P$1501)</f>
        <v>1.4433450309573717</v>
      </c>
      <c r="AC341">
        <f>1499*(Table1[[#This Row],[11]]/Q$1501)</f>
        <v>1.3943061072433642</v>
      </c>
      <c r="AD341">
        <f>1499*(Table1[[#This Row],[12]]/R$1501)</f>
        <v>1.4451324732814412</v>
      </c>
    </row>
    <row r="342" spans="1:30" x14ac:dyDescent="0.25">
      <c r="A342" t="s">
        <v>348</v>
      </c>
      <c r="B342" t="s">
        <v>7</v>
      </c>
      <c r="C342">
        <v>6801</v>
      </c>
      <c r="D342">
        <v>6820</v>
      </c>
      <c r="E342" t="s">
        <v>8</v>
      </c>
      <c r="F342">
        <v>20</v>
      </c>
      <c r="G342">
        <v>639</v>
      </c>
      <c r="H342">
        <v>580</v>
      </c>
      <c r="I342">
        <v>552</v>
      </c>
      <c r="J342">
        <v>649</v>
      </c>
      <c r="K342">
        <v>648</v>
      </c>
      <c r="L342">
        <v>564</v>
      </c>
      <c r="M342">
        <v>575</v>
      </c>
      <c r="N342">
        <v>631</v>
      </c>
      <c r="O342">
        <v>563</v>
      </c>
      <c r="P342">
        <v>674</v>
      </c>
      <c r="Q342">
        <v>542</v>
      </c>
      <c r="R342">
        <v>635</v>
      </c>
      <c r="S342">
        <f>1499*(Table1[[#This Row],[1]]/G$1501)</f>
        <v>1.3275341148164883</v>
      </c>
      <c r="T342">
        <f>1499*(Table1[[#This Row],[2]]/H$1501)</f>
        <v>1.3212226575203407</v>
      </c>
      <c r="U342">
        <f>1499*(Table1[[#This Row],[3]]/I$1501)</f>
        <v>1.2825588929154899</v>
      </c>
      <c r="V342">
        <f>1499*(Table1[[#This Row],[4]]/J$1501)</f>
        <v>1.4498222093726807</v>
      </c>
      <c r="W342">
        <f>1499*(Table1[[#This Row],[5]]/K$1501)</f>
        <v>1.4081442716110233</v>
      </c>
      <c r="X342">
        <f>1499*(Table1[[#This Row],[6]]/L$1501)</f>
        <v>1.3692912187047517</v>
      </c>
      <c r="Y342">
        <f>1499*(Table1[[#This Row],[7]]/M$1501)</f>
        <v>1.2621041487596771</v>
      </c>
      <c r="Z342">
        <f>1499*(Table1[[#This Row],[8]]/N$1501)</f>
        <v>1.4014161300741697</v>
      </c>
      <c r="AA342">
        <f>1499*(Table1[[#This Row],[9]]/O$1501)</f>
        <v>1.235133386801234</v>
      </c>
      <c r="AB342">
        <f>1499*(Table1[[#This Row],[10]]/P$1501)</f>
        <v>1.3997331667126167</v>
      </c>
      <c r="AC342">
        <f>1499*(Table1[[#This Row],[11]]/Q$1501)</f>
        <v>1.2852277383093595</v>
      </c>
      <c r="AD342">
        <f>1499*(Table1[[#This Row],[12]]/R$1501)</f>
        <v>1.3574839061149633</v>
      </c>
    </row>
    <row r="343" spans="1:30" x14ac:dyDescent="0.25">
      <c r="A343" t="s">
        <v>349</v>
      </c>
      <c r="B343" t="s">
        <v>7</v>
      </c>
      <c r="C343">
        <v>6821</v>
      </c>
      <c r="D343">
        <v>6840</v>
      </c>
      <c r="E343" t="s">
        <v>8</v>
      </c>
      <c r="F343">
        <v>20</v>
      </c>
      <c r="G343">
        <v>420</v>
      </c>
      <c r="H343">
        <v>358</v>
      </c>
      <c r="I343">
        <v>383</v>
      </c>
      <c r="J343">
        <v>477</v>
      </c>
      <c r="K343">
        <v>485</v>
      </c>
      <c r="L343">
        <v>400</v>
      </c>
      <c r="M343">
        <v>375</v>
      </c>
      <c r="N343">
        <v>399</v>
      </c>
      <c r="O343">
        <v>413</v>
      </c>
      <c r="P343">
        <v>542</v>
      </c>
      <c r="Q343">
        <v>469</v>
      </c>
      <c r="R343">
        <v>533</v>
      </c>
      <c r="S343">
        <f>1499*(Table1[[#This Row],[1]]/G$1501)</f>
        <v>0.87255763415168242</v>
      </c>
      <c r="T343">
        <f>1499*(Table1[[#This Row],[2]]/H$1501)</f>
        <v>0.81551329550393437</v>
      </c>
      <c r="U343">
        <f>1499*(Table1[[#This Row],[3]]/I$1501)</f>
        <v>0.88989140577288528</v>
      </c>
      <c r="V343">
        <f>1499*(Table1[[#This Row],[4]]/J$1501)</f>
        <v>1.0655858149010304</v>
      </c>
      <c r="W343">
        <f>1499*(Table1[[#This Row],[5]]/K$1501)</f>
        <v>1.0539351415607197</v>
      </c>
      <c r="X343">
        <f>1499*(Table1[[#This Row],[6]]/L$1501)</f>
        <v>0.97112852390407911</v>
      </c>
      <c r="Y343">
        <f>1499*(Table1[[#This Row],[7]]/M$1501)</f>
        <v>0.82311140136500682</v>
      </c>
      <c r="Z343">
        <f>1499*(Table1[[#This Row],[8]]/N$1501)</f>
        <v>0.88615695071250988</v>
      </c>
      <c r="AA343">
        <f>1499*(Table1[[#This Row],[9]]/O$1501)</f>
        <v>0.90605699600161571</v>
      </c>
      <c r="AB343">
        <f>1499*(Table1[[#This Row],[10]]/P$1501)</f>
        <v>1.1256014486027275</v>
      </c>
      <c r="AC343">
        <f>1499*(Table1[[#This Row],[11]]/Q$1501)</f>
        <v>1.112125109348874</v>
      </c>
      <c r="AD343">
        <f>1499*(Table1[[#This Row],[12]]/R$1501)</f>
        <v>1.1394313731642132</v>
      </c>
    </row>
    <row r="344" spans="1:30" x14ac:dyDescent="0.25">
      <c r="A344" t="s">
        <v>350</v>
      </c>
      <c r="B344" t="s">
        <v>7</v>
      </c>
      <c r="C344">
        <v>6841</v>
      </c>
      <c r="D344">
        <v>6860</v>
      </c>
      <c r="E344" t="s">
        <v>8</v>
      </c>
      <c r="F344">
        <v>20</v>
      </c>
      <c r="G344">
        <v>533</v>
      </c>
      <c r="H344">
        <v>487</v>
      </c>
      <c r="I344">
        <v>482</v>
      </c>
      <c r="J344">
        <v>548</v>
      </c>
      <c r="K344">
        <v>534</v>
      </c>
      <c r="L344">
        <v>424</v>
      </c>
      <c r="M344">
        <v>527</v>
      </c>
      <c r="N344">
        <v>440</v>
      </c>
      <c r="O344">
        <v>472</v>
      </c>
      <c r="P344">
        <v>616</v>
      </c>
      <c r="Q344">
        <v>524</v>
      </c>
      <c r="R344">
        <v>567</v>
      </c>
      <c r="S344">
        <f>1499*(Table1[[#This Row],[1]]/G$1501)</f>
        <v>1.1073171881020158</v>
      </c>
      <c r="T344">
        <f>1499*(Table1[[#This Row],[2]]/H$1501)</f>
        <v>1.1093714382972515</v>
      </c>
      <c r="U344">
        <f>1499*(Table1[[#This Row],[3]]/I$1501)</f>
        <v>1.119915555045772</v>
      </c>
      <c r="V344">
        <f>1499*(Table1[[#This Row],[4]]/J$1501)</f>
        <v>1.224195024246886</v>
      </c>
      <c r="W344">
        <f>1499*(Table1[[#This Row],[5]]/K$1501)</f>
        <v>1.1604151867905654</v>
      </c>
      <c r="X344">
        <f>1499*(Table1[[#This Row],[6]]/L$1501)</f>
        <v>1.0293962353383239</v>
      </c>
      <c r="Y344">
        <f>1499*(Table1[[#This Row],[7]]/M$1501)</f>
        <v>1.1567458893849563</v>
      </c>
      <c r="Z344">
        <f>1499*(Table1[[#This Row],[8]]/N$1501)</f>
        <v>0.97721568499625155</v>
      </c>
      <c r="AA344">
        <f>1499*(Table1[[#This Row],[9]]/O$1501)</f>
        <v>1.0354937097161323</v>
      </c>
      <c r="AB344">
        <f>1499*(Table1[[#This Row],[10]]/P$1501)</f>
        <v>1.2792813511794836</v>
      </c>
      <c r="AC344">
        <f>1499*(Table1[[#This Row],[11]]/Q$1501)</f>
        <v>1.2425448982917056</v>
      </c>
      <c r="AD344">
        <f>1499*(Table1[[#This Row],[12]]/R$1501)</f>
        <v>1.2121155508144632</v>
      </c>
    </row>
    <row r="345" spans="1:30" x14ac:dyDescent="0.25">
      <c r="A345" t="s">
        <v>351</v>
      </c>
      <c r="B345" t="s">
        <v>7</v>
      </c>
      <c r="C345">
        <v>6861</v>
      </c>
      <c r="D345">
        <v>6880</v>
      </c>
      <c r="E345" t="s">
        <v>8</v>
      </c>
      <c r="F345">
        <v>20</v>
      </c>
      <c r="G345">
        <v>572</v>
      </c>
      <c r="H345">
        <v>516</v>
      </c>
      <c r="I345">
        <v>498</v>
      </c>
      <c r="J345">
        <v>8</v>
      </c>
      <c r="K345">
        <v>10</v>
      </c>
      <c r="L345">
        <v>8</v>
      </c>
      <c r="M345">
        <v>603</v>
      </c>
      <c r="N345">
        <v>565</v>
      </c>
      <c r="O345">
        <v>595</v>
      </c>
      <c r="P345">
        <v>7</v>
      </c>
      <c r="Q345">
        <v>4</v>
      </c>
      <c r="R345">
        <v>6</v>
      </c>
      <c r="S345">
        <f>1499*(Table1[[#This Row],[1]]/G$1501)</f>
        <v>1.1883403969875295</v>
      </c>
      <c r="T345">
        <f>1499*(Table1[[#This Row],[2]]/H$1501)</f>
        <v>1.1754325711732685</v>
      </c>
      <c r="U345">
        <f>1499*(Table1[[#This Row],[3]]/I$1501)</f>
        <v>1.157091175130279</v>
      </c>
      <c r="V345">
        <f>1499*(Table1[[#This Row],[4]]/J$1501)</f>
        <v>1.787146020798374E-2</v>
      </c>
      <c r="W345">
        <f>1499*(Table1[[#This Row],[5]]/K$1501)</f>
        <v>2.1730621475478756E-2</v>
      </c>
      <c r="X345">
        <f>1499*(Table1[[#This Row],[6]]/L$1501)</f>
        <v>1.9422570478081585E-2</v>
      </c>
      <c r="Y345">
        <f>1499*(Table1[[#This Row],[7]]/M$1501)</f>
        <v>1.3235631333949309</v>
      </c>
      <c r="Z345">
        <f>1499*(Table1[[#This Row],[8]]/N$1501)</f>
        <v>1.254833777324732</v>
      </c>
      <c r="AA345">
        <f>1499*(Table1[[#This Row],[9]]/O$1501)</f>
        <v>1.3053363501718194</v>
      </c>
      <c r="AB345">
        <f>1499*(Table1[[#This Row],[10]]/P$1501)</f>
        <v>1.453728808158504E-2</v>
      </c>
      <c r="AC345">
        <f>1499*(Table1[[#This Row],[11]]/Q$1501)</f>
        <v>9.4850755594786691E-3</v>
      </c>
      <c r="AD345">
        <f>1499*(Table1[[#This Row],[12]]/R$1501)</f>
        <v>1.2826619585338235E-2</v>
      </c>
    </row>
    <row r="346" spans="1:30" x14ac:dyDescent="0.25">
      <c r="A346" t="s">
        <v>352</v>
      </c>
      <c r="B346" t="s">
        <v>7</v>
      </c>
      <c r="C346">
        <v>6881</v>
      </c>
      <c r="D346">
        <v>6900</v>
      </c>
      <c r="E346" t="s">
        <v>8</v>
      </c>
      <c r="F346">
        <v>20</v>
      </c>
      <c r="G346">
        <v>370</v>
      </c>
      <c r="H346">
        <v>321</v>
      </c>
      <c r="I346">
        <v>351</v>
      </c>
      <c r="J346">
        <v>524</v>
      </c>
      <c r="K346">
        <v>452</v>
      </c>
      <c r="L346">
        <v>429</v>
      </c>
      <c r="M346">
        <v>352</v>
      </c>
      <c r="N346">
        <v>330</v>
      </c>
      <c r="O346">
        <v>410</v>
      </c>
      <c r="P346">
        <v>495</v>
      </c>
      <c r="Q346">
        <v>464</v>
      </c>
      <c r="R346">
        <v>457</v>
      </c>
      <c r="S346">
        <f>1499*(Table1[[#This Row],[1]]/G$1501)</f>
        <v>0.76868172532410106</v>
      </c>
      <c r="T346">
        <f>1499*(Table1[[#This Row],[2]]/H$1501)</f>
        <v>0.73122840183453341</v>
      </c>
      <c r="U346">
        <f>1499*(Table1[[#This Row],[3]]/I$1501)</f>
        <v>0.81554016560387121</v>
      </c>
      <c r="V346">
        <f>1499*(Table1[[#This Row],[4]]/J$1501)</f>
        <v>1.1705806436229347</v>
      </c>
      <c r="W346">
        <f>1499*(Table1[[#This Row],[5]]/K$1501)</f>
        <v>0.98222409069163974</v>
      </c>
      <c r="X346">
        <f>1499*(Table1[[#This Row],[6]]/L$1501)</f>
        <v>1.0415353418871249</v>
      </c>
      <c r="Y346">
        <f>1499*(Table1[[#This Row],[7]]/M$1501)</f>
        <v>0.77262723541461975</v>
      </c>
      <c r="Z346">
        <f>1499*(Table1[[#This Row],[8]]/N$1501)</f>
        <v>0.73291176374718858</v>
      </c>
      <c r="AA346">
        <f>1499*(Table1[[#This Row],[9]]/O$1501)</f>
        <v>0.89947546818562341</v>
      </c>
      <c r="AB346">
        <f>1499*(Table1[[#This Row],[10]]/P$1501)</f>
        <v>1.0279939429120848</v>
      </c>
      <c r="AC346">
        <f>1499*(Table1[[#This Row],[11]]/Q$1501)</f>
        <v>1.1002687648995255</v>
      </c>
      <c r="AD346">
        <f>1499*(Table1[[#This Row],[12]]/R$1501)</f>
        <v>0.97696085841659563</v>
      </c>
    </row>
    <row r="347" spans="1:30" x14ac:dyDescent="0.25">
      <c r="A347" t="s">
        <v>353</v>
      </c>
      <c r="B347" t="s">
        <v>7</v>
      </c>
      <c r="C347">
        <v>6901</v>
      </c>
      <c r="D347">
        <v>6920</v>
      </c>
      <c r="E347" t="s">
        <v>8</v>
      </c>
      <c r="F347">
        <v>20</v>
      </c>
      <c r="G347">
        <v>518</v>
      </c>
      <c r="H347">
        <v>469</v>
      </c>
      <c r="I347">
        <v>450</v>
      </c>
      <c r="J347">
        <v>524</v>
      </c>
      <c r="K347">
        <v>526</v>
      </c>
      <c r="L347">
        <v>420</v>
      </c>
      <c r="M347">
        <v>512</v>
      </c>
      <c r="N347">
        <v>507</v>
      </c>
      <c r="O347">
        <v>499</v>
      </c>
      <c r="P347">
        <v>479</v>
      </c>
      <c r="Q347">
        <v>430</v>
      </c>
      <c r="R347">
        <v>521</v>
      </c>
      <c r="S347">
        <f>1499*(Table1[[#This Row],[1]]/G$1501)</f>
        <v>1.0761544154537417</v>
      </c>
      <c r="T347">
        <f>1499*(Table1[[#This Row],[2]]/H$1501)</f>
        <v>1.0683679765121374</v>
      </c>
      <c r="U347">
        <f>1499*(Table1[[#This Row],[3]]/I$1501)</f>
        <v>1.0455643148767582</v>
      </c>
      <c r="V347">
        <f>1499*(Table1[[#This Row],[4]]/J$1501)</f>
        <v>1.1705806436229347</v>
      </c>
      <c r="W347">
        <f>1499*(Table1[[#This Row],[5]]/K$1501)</f>
        <v>1.1430306896101825</v>
      </c>
      <c r="X347">
        <f>1499*(Table1[[#This Row],[6]]/L$1501)</f>
        <v>1.0196849500992831</v>
      </c>
      <c r="Y347">
        <f>1499*(Table1[[#This Row],[7]]/M$1501)</f>
        <v>1.123821433330356</v>
      </c>
      <c r="Z347">
        <f>1499*(Table1[[#This Row],[8]]/N$1501)</f>
        <v>1.126018982484317</v>
      </c>
      <c r="AA347">
        <f>1499*(Table1[[#This Row],[9]]/O$1501)</f>
        <v>1.0947274600600636</v>
      </c>
      <c r="AB347">
        <f>1499*(Table1[[#This Row],[10]]/P$1501)</f>
        <v>0.994765855868462</v>
      </c>
      <c r="AC347">
        <f>1499*(Table1[[#This Row],[11]]/Q$1501)</f>
        <v>1.019645622643957</v>
      </c>
      <c r="AD347">
        <f>1499*(Table1[[#This Row],[12]]/R$1501)</f>
        <v>1.1137781339935369</v>
      </c>
    </row>
    <row r="348" spans="1:30" x14ac:dyDescent="0.25">
      <c r="A348" t="s">
        <v>354</v>
      </c>
      <c r="B348" t="s">
        <v>7</v>
      </c>
      <c r="C348">
        <v>6921</v>
      </c>
      <c r="D348">
        <v>6940</v>
      </c>
      <c r="E348" t="s">
        <v>8</v>
      </c>
      <c r="F348">
        <v>20</v>
      </c>
      <c r="G348">
        <v>627</v>
      </c>
      <c r="H348">
        <v>553</v>
      </c>
      <c r="I348">
        <v>562</v>
      </c>
      <c r="J348">
        <v>0</v>
      </c>
      <c r="K348">
        <v>0</v>
      </c>
      <c r="L348">
        <v>0</v>
      </c>
      <c r="M348">
        <v>606</v>
      </c>
      <c r="N348">
        <v>591</v>
      </c>
      <c r="O348">
        <v>584</v>
      </c>
      <c r="P348">
        <v>0</v>
      </c>
      <c r="Q348">
        <v>0</v>
      </c>
      <c r="R348">
        <v>0</v>
      </c>
      <c r="S348">
        <f>1499*(Table1[[#This Row],[1]]/G$1501)</f>
        <v>1.3026038966978688</v>
      </c>
      <c r="T348">
        <f>1499*(Table1[[#This Row],[2]]/H$1501)</f>
        <v>1.2597174648426697</v>
      </c>
      <c r="U348">
        <f>1499*(Table1[[#This Row],[3]]/I$1501)</f>
        <v>1.3057936554683067</v>
      </c>
      <c r="V348">
        <f>1499*(Table1[[#This Row],[4]]/J$1501)</f>
        <v>0</v>
      </c>
      <c r="W348">
        <f>1499*(Table1[[#This Row],[5]]/K$1501)</f>
        <v>0</v>
      </c>
      <c r="X348">
        <f>1499*(Table1[[#This Row],[6]]/L$1501)</f>
        <v>0</v>
      </c>
      <c r="Y348">
        <f>1499*(Table1[[#This Row],[7]]/M$1501)</f>
        <v>1.330148024605851</v>
      </c>
      <c r="Z348">
        <f>1499*(Table1[[#This Row],[8]]/N$1501)</f>
        <v>1.3125783405290561</v>
      </c>
      <c r="AA348">
        <f>1499*(Table1[[#This Row],[9]]/O$1501)</f>
        <v>1.2812040815131807</v>
      </c>
      <c r="AB348">
        <f>1499*(Table1[[#This Row],[10]]/P$1501)</f>
        <v>0</v>
      </c>
      <c r="AC348">
        <f>1499*(Table1[[#This Row],[11]]/Q$1501)</f>
        <v>0</v>
      </c>
      <c r="AD348">
        <f>1499*(Table1[[#This Row],[12]]/R$1501)</f>
        <v>0</v>
      </c>
    </row>
    <row r="349" spans="1:30" x14ac:dyDescent="0.25">
      <c r="A349" t="s">
        <v>355</v>
      </c>
      <c r="B349" t="s">
        <v>7</v>
      </c>
      <c r="C349">
        <v>6941</v>
      </c>
      <c r="D349">
        <v>6960</v>
      </c>
      <c r="E349" t="s">
        <v>8</v>
      </c>
      <c r="F349">
        <v>20</v>
      </c>
      <c r="G349">
        <v>508</v>
      </c>
      <c r="H349">
        <v>470</v>
      </c>
      <c r="I349">
        <v>477</v>
      </c>
      <c r="J349">
        <v>592</v>
      </c>
      <c r="K349">
        <v>683</v>
      </c>
      <c r="L349">
        <v>579</v>
      </c>
      <c r="M349">
        <v>486</v>
      </c>
      <c r="N349">
        <v>495</v>
      </c>
      <c r="O349">
        <v>573</v>
      </c>
      <c r="P349">
        <v>785</v>
      </c>
      <c r="Q349">
        <v>604</v>
      </c>
      <c r="R349">
        <v>661</v>
      </c>
      <c r="S349">
        <f>1499*(Table1[[#This Row],[1]]/G$1501)</f>
        <v>1.0553792336882255</v>
      </c>
      <c r="T349">
        <f>1499*(Table1[[#This Row],[2]]/H$1501)</f>
        <v>1.0706459466113105</v>
      </c>
      <c r="U349">
        <f>1499*(Table1[[#This Row],[3]]/I$1501)</f>
        <v>1.1082981737693636</v>
      </c>
      <c r="V349">
        <f>1499*(Table1[[#This Row],[4]]/J$1501)</f>
        <v>1.3224880553907965</v>
      </c>
      <c r="W349">
        <f>1499*(Table1[[#This Row],[5]]/K$1501)</f>
        <v>1.4842014467751989</v>
      </c>
      <c r="X349">
        <f>1499*(Table1[[#This Row],[6]]/L$1501)</f>
        <v>1.4057085383511545</v>
      </c>
      <c r="Y349">
        <f>1499*(Table1[[#This Row],[7]]/M$1501)</f>
        <v>1.0667523761690489</v>
      </c>
      <c r="Z349">
        <f>1499*(Table1[[#This Row],[8]]/N$1501)</f>
        <v>1.0993676456207828</v>
      </c>
      <c r="AA349">
        <f>1499*(Table1[[#This Row],[9]]/O$1501)</f>
        <v>1.2570718128545419</v>
      </c>
      <c r="AB349">
        <f>1499*(Table1[[#This Row],[10]]/P$1501)</f>
        <v>1.6302530205777508</v>
      </c>
      <c r="AC349">
        <f>1499*(Table1[[#This Row],[11]]/Q$1501)</f>
        <v>1.432246409481279</v>
      </c>
      <c r="AD349">
        <f>1499*(Table1[[#This Row],[12]]/R$1501)</f>
        <v>1.4130659243180956</v>
      </c>
    </row>
    <row r="350" spans="1:30" x14ac:dyDescent="0.25">
      <c r="A350" t="s">
        <v>356</v>
      </c>
      <c r="B350" t="s">
        <v>7</v>
      </c>
      <c r="C350">
        <v>6961</v>
      </c>
      <c r="D350">
        <v>6980</v>
      </c>
      <c r="E350" t="s">
        <v>8</v>
      </c>
      <c r="F350">
        <v>20</v>
      </c>
      <c r="G350">
        <v>531</v>
      </c>
      <c r="H350">
        <v>405</v>
      </c>
      <c r="I350">
        <v>414</v>
      </c>
      <c r="J350">
        <v>658</v>
      </c>
      <c r="K350">
        <v>609</v>
      </c>
      <c r="L350">
        <v>575</v>
      </c>
      <c r="M350">
        <v>534</v>
      </c>
      <c r="N350">
        <v>483</v>
      </c>
      <c r="O350">
        <v>475</v>
      </c>
      <c r="P350">
        <v>667</v>
      </c>
      <c r="Q350">
        <v>619</v>
      </c>
      <c r="R350">
        <v>665</v>
      </c>
      <c r="S350">
        <f>1499*(Table1[[#This Row],[1]]/G$1501)</f>
        <v>1.1031621517489127</v>
      </c>
      <c r="T350">
        <f>1499*(Table1[[#This Row],[2]]/H$1501)</f>
        <v>0.92257789016506553</v>
      </c>
      <c r="U350">
        <f>1499*(Table1[[#This Row],[3]]/I$1501)</f>
        <v>0.96191916968661739</v>
      </c>
      <c r="V350">
        <f>1499*(Table1[[#This Row],[4]]/J$1501)</f>
        <v>1.4699276021066625</v>
      </c>
      <c r="W350">
        <f>1499*(Table1[[#This Row],[5]]/K$1501)</f>
        <v>1.3233948478566562</v>
      </c>
      <c r="X350">
        <f>1499*(Table1[[#This Row],[6]]/L$1501)</f>
        <v>1.3959972531121139</v>
      </c>
      <c r="Y350">
        <f>1499*(Table1[[#This Row],[7]]/M$1501)</f>
        <v>1.1721106355437698</v>
      </c>
      <c r="Z350">
        <f>1499*(Table1[[#This Row],[8]]/N$1501)</f>
        <v>1.0727163087572487</v>
      </c>
      <c r="AA350">
        <f>1499*(Table1[[#This Row],[9]]/O$1501)</f>
        <v>1.0420752375321247</v>
      </c>
      <c r="AB350">
        <f>1499*(Table1[[#This Row],[10]]/P$1501)</f>
        <v>1.3851958786310317</v>
      </c>
      <c r="AC350">
        <f>1499*(Table1[[#This Row],[11]]/Q$1501)</f>
        <v>1.467815442829324</v>
      </c>
      <c r="AD350">
        <f>1499*(Table1[[#This Row],[12]]/R$1501)</f>
        <v>1.4216170040416545</v>
      </c>
    </row>
    <row r="351" spans="1:30" x14ac:dyDescent="0.25">
      <c r="A351" t="s">
        <v>357</v>
      </c>
      <c r="B351" t="s">
        <v>7</v>
      </c>
      <c r="C351">
        <v>6981</v>
      </c>
      <c r="D351">
        <v>7000</v>
      </c>
      <c r="E351" t="s">
        <v>8</v>
      </c>
      <c r="F351">
        <v>20</v>
      </c>
      <c r="G351">
        <v>584</v>
      </c>
      <c r="H351">
        <v>485</v>
      </c>
      <c r="I351">
        <v>483</v>
      </c>
      <c r="J351">
        <v>704</v>
      </c>
      <c r="K351">
        <v>667</v>
      </c>
      <c r="L351">
        <v>627</v>
      </c>
      <c r="M351">
        <v>540</v>
      </c>
      <c r="N351">
        <v>474</v>
      </c>
      <c r="O351">
        <v>496</v>
      </c>
      <c r="P351">
        <v>797</v>
      </c>
      <c r="Q351">
        <v>598</v>
      </c>
      <c r="R351">
        <v>668</v>
      </c>
      <c r="S351">
        <f>1499*(Table1[[#This Row],[1]]/G$1501)</f>
        <v>1.2132706151061488</v>
      </c>
      <c r="T351">
        <f>1499*(Table1[[#This Row],[2]]/H$1501)</f>
        <v>1.1048154980989056</v>
      </c>
      <c r="U351">
        <f>1499*(Table1[[#This Row],[3]]/I$1501)</f>
        <v>1.1222390313010537</v>
      </c>
      <c r="V351">
        <f>1499*(Table1[[#This Row],[4]]/J$1501)</f>
        <v>1.5726884983025691</v>
      </c>
      <c r="W351">
        <f>1499*(Table1[[#This Row],[5]]/K$1501)</f>
        <v>1.4494324524144329</v>
      </c>
      <c r="X351">
        <f>1499*(Table1[[#This Row],[6]]/L$1501)</f>
        <v>1.5222439612196441</v>
      </c>
      <c r="Y351">
        <f>1499*(Table1[[#This Row],[7]]/M$1501)</f>
        <v>1.1852804179656098</v>
      </c>
      <c r="Z351">
        <f>1499*(Table1[[#This Row],[8]]/N$1501)</f>
        <v>1.0527278061095982</v>
      </c>
      <c r="AA351">
        <f>1499*(Table1[[#This Row],[9]]/O$1501)</f>
        <v>1.0881459322440712</v>
      </c>
      <c r="AB351">
        <f>1499*(Table1[[#This Row],[10]]/P$1501)</f>
        <v>1.655174085860468</v>
      </c>
      <c r="AC351">
        <f>1499*(Table1[[#This Row],[11]]/Q$1501)</f>
        <v>1.4180187961420609</v>
      </c>
      <c r="AD351">
        <f>1499*(Table1[[#This Row],[12]]/R$1501)</f>
        <v>1.4280303138343236</v>
      </c>
    </row>
    <row r="352" spans="1:30" x14ac:dyDescent="0.25">
      <c r="A352" t="s">
        <v>358</v>
      </c>
      <c r="B352" t="s">
        <v>7</v>
      </c>
      <c r="C352">
        <v>7001</v>
      </c>
      <c r="D352">
        <v>7020</v>
      </c>
      <c r="E352" t="s">
        <v>8</v>
      </c>
      <c r="F352">
        <v>20</v>
      </c>
      <c r="G352">
        <v>360</v>
      </c>
      <c r="H352">
        <v>325</v>
      </c>
      <c r="I352">
        <v>304</v>
      </c>
      <c r="J352">
        <v>438</v>
      </c>
      <c r="K352">
        <v>454</v>
      </c>
      <c r="L352">
        <v>449</v>
      </c>
      <c r="M352">
        <v>316</v>
      </c>
      <c r="N352">
        <v>340</v>
      </c>
      <c r="O352">
        <v>337</v>
      </c>
      <c r="P352">
        <v>477</v>
      </c>
      <c r="Q352">
        <v>409</v>
      </c>
      <c r="R352">
        <v>467</v>
      </c>
      <c r="S352">
        <f>1499*(Table1[[#This Row],[1]]/G$1501)</f>
        <v>0.74790654355858488</v>
      </c>
      <c r="T352">
        <f>1499*(Table1[[#This Row],[2]]/H$1501)</f>
        <v>0.74034028223122539</v>
      </c>
      <c r="U352">
        <f>1499*(Table1[[#This Row],[3]]/I$1501)</f>
        <v>0.70633678160563207</v>
      </c>
      <c r="V352">
        <f>1499*(Table1[[#This Row],[4]]/J$1501)</f>
        <v>0.97846244638710966</v>
      </c>
      <c r="W352">
        <f>1499*(Table1[[#This Row],[5]]/K$1501)</f>
        <v>0.98657021498673547</v>
      </c>
      <c r="X352">
        <f>1499*(Table1[[#This Row],[6]]/L$1501)</f>
        <v>1.090091768082329</v>
      </c>
      <c r="Y352">
        <f>1499*(Table1[[#This Row],[7]]/M$1501)</f>
        <v>0.69360854088357904</v>
      </c>
      <c r="Z352">
        <f>1499*(Table1[[#This Row],[8]]/N$1501)</f>
        <v>0.75512121113346709</v>
      </c>
      <c r="AA352">
        <f>1499*(Table1[[#This Row],[9]]/O$1501)</f>
        <v>0.73932495799647591</v>
      </c>
      <c r="AB352">
        <f>1499*(Table1[[#This Row],[10]]/P$1501)</f>
        <v>0.99061234498800921</v>
      </c>
      <c r="AC352">
        <f>1499*(Table1[[#This Row],[11]]/Q$1501)</f>
        <v>0.96984897595669384</v>
      </c>
      <c r="AD352">
        <f>1499*(Table1[[#This Row],[12]]/R$1501)</f>
        <v>0.99833855772549274</v>
      </c>
    </row>
    <row r="353" spans="1:30" x14ac:dyDescent="0.25">
      <c r="A353" t="s">
        <v>359</v>
      </c>
      <c r="B353" t="s">
        <v>7</v>
      </c>
      <c r="C353">
        <v>7021</v>
      </c>
      <c r="D353">
        <v>7040</v>
      </c>
      <c r="E353" t="s">
        <v>8</v>
      </c>
      <c r="F353">
        <v>20</v>
      </c>
      <c r="G353">
        <v>496</v>
      </c>
      <c r="H353">
        <v>414</v>
      </c>
      <c r="I353">
        <v>406</v>
      </c>
      <c r="J353">
        <v>2</v>
      </c>
      <c r="K353">
        <v>10</v>
      </c>
      <c r="L353">
        <v>6</v>
      </c>
      <c r="M353">
        <v>439</v>
      </c>
      <c r="N353">
        <v>443</v>
      </c>
      <c r="O353">
        <v>429</v>
      </c>
      <c r="P353">
        <v>20</v>
      </c>
      <c r="Q353">
        <v>10</v>
      </c>
      <c r="R353">
        <v>28</v>
      </c>
      <c r="S353">
        <f>1499*(Table1[[#This Row],[1]]/G$1501)</f>
        <v>1.0304490155696058</v>
      </c>
      <c r="T353">
        <f>1499*(Table1[[#This Row],[2]]/H$1501)</f>
        <v>0.94307962105762244</v>
      </c>
      <c r="U353">
        <f>1499*(Table1[[#This Row],[3]]/I$1501)</f>
        <v>0.94333135964436388</v>
      </c>
      <c r="V353">
        <f>1499*(Table1[[#This Row],[4]]/J$1501)</f>
        <v>4.467865051995935E-3</v>
      </c>
      <c r="W353">
        <f>1499*(Table1[[#This Row],[5]]/K$1501)</f>
        <v>2.1730621475478756E-2</v>
      </c>
      <c r="X353">
        <f>1499*(Table1[[#This Row],[6]]/L$1501)</f>
        <v>1.4566927858561188E-2</v>
      </c>
      <c r="Y353">
        <f>1499*(Table1[[#This Row],[7]]/M$1501)</f>
        <v>0.96358908053130121</v>
      </c>
      <c r="Z353">
        <f>1499*(Table1[[#This Row],[8]]/N$1501)</f>
        <v>0.98387851921213498</v>
      </c>
      <c r="AA353">
        <f>1499*(Table1[[#This Row],[9]]/O$1501)</f>
        <v>0.9411584776869083</v>
      </c>
      <c r="AB353">
        <f>1499*(Table1[[#This Row],[10]]/P$1501)</f>
        <v>4.1535108804528681E-2</v>
      </c>
      <c r="AC353">
        <f>1499*(Table1[[#This Row],[11]]/Q$1501)</f>
        <v>2.3712688898696672E-2</v>
      </c>
      <c r="AD353">
        <f>1499*(Table1[[#This Row],[12]]/R$1501)</f>
        <v>5.9857558064911769E-2</v>
      </c>
    </row>
    <row r="354" spans="1:30" x14ac:dyDescent="0.25">
      <c r="A354" t="s">
        <v>360</v>
      </c>
      <c r="B354" t="s">
        <v>7</v>
      </c>
      <c r="C354">
        <v>7041</v>
      </c>
      <c r="D354">
        <v>7060</v>
      </c>
      <c r="E354" t="s">
        <v>8</v>
      </c>
      <c r="F354">
        <v>20</v>
      </c>
      <c r="G354">
        <v>629</v>
      </c>
      <c r="H354">
        <v>564</v>
      </c>
      <c r="I354">
        <v>588</v>
      </c>
      <c r="J354">
        <v>814</v>
      </c>
      <c r="K354">
        <v>805</v>
      </c>
      <c r="L354">
        <v>766</v>
      </c>
      <c r="M354">
        <v>612</v>
      </c>
      <c r="N354">
        <v>576</v>
      </c>
      <c r="O354">
        <v>569</v>
      </c>
      <c r="P354">
        <v>797</v>
      </c>
      <c r="Q354">
        <v>748</v>
      </c>
      <c r="R354">
        <v>823</v>
      </c>
      <c r="S354">
        <f>1499*(Table1[[#This Row],[1]]/G$1501)</f>
        <v>1.3067589330509719</v>
      </c>
      <c r="T354">
        <f>1499*(Table1[[#This Row],[2]]/H$1501)</f>
        <v>1.2847751359335726</v>
      </c>
      <c r="U354">
        <f>1499*(Table1[[#This Row],[3]]/I$1501)</f>
        <v>1.3662040381056306</v>
      </c>
      <c r="V354">
        <f>1499*(Table1[[#This Row],[4]]/J$1501)</f>
        <v>1.8184210761623454</v>
      </c>
      <c r="W354">
        <f>1499*(Table1[[#This Row],[5]]/K$1501)</f>
        <v>1.7493150287760397</v>
      </c>
      <c r="X354">
        <f>1499*(Table1[[#This Row],[6]]/L$1501)</f>
        <v>1.8597111232763117</v>
      </c>
      <c r="Y354">
        <f>1499*(Table1[[#This Row],[7]]/M$1501)</f>
        <v>1.3433178070276912</v>
      </c>
      <c r="Z354">
        <f>1499*(Table1[[#This Row],[8]]/N$1501)</f>
        <v>1.2792641694496383</v>
      </c>
      <c r="AA354">
        <f>1499*(Table1[[#This Row],[9]]/O$1501)</f>
        <v>1.2482964424332188</v>
      </c>
      <c r="AB354">
        <f>1499*(Table1[[#This Row],[10]]/P$1501)</f>
        <v>1.655174085860468</v>
      </c>
      <c r="AC354">
        <f>1499*(Table1[[#This Row],[11]]/Q$1501)</f>
        <v>1.7737091296225111</v>
      </c>
      <c r="AD354">
        <f>1499*(Table1[[#This Row],[12]]/R$1501)</f>
        <v>1.7593846531222279</v>
      </c>
    </row>
    <row r="355" spans="1:30" x14ac:dyDescent="0.25">
      <c r="A355" t="s">
        <v>361</v>
      </c>
      <c r="B355" t="s">
        <v>7</v>
      </c>
      <c r="C355">
        <v>7061</v>
      </c>
      <c r="D355">
        <v>7080</v>
      </c>
      <c r="E355" t="s">
        <v>8</v>
      </c>
      <c r="F355">
        <v>20</v>
      </c>
      <c r="G355">
        <v>344</v>
      </c>
      <c r="H355">
        <v>373</v>
      </c>
      <c r="I355">
        <v>362</v>
      </c>
      <c r="J355">
        <v>447</v>
      </c>
      <c r="K355">
        <v>480</v>
      </c>
      <c r="L355">
        <v>487</v>
      </c>
      <c r="M355">
        <v>387</v>
      </c>
      <c r="N355">
        <v>393</v>
      </c>
      <c r="O355">
        <v>380</v>
      </c>
      <c r="P355">
        <v>525</v>
      </c>
      <c r="Q355">
        <v>519</v>
      </c>
      <c r="R355">
        <v>511</v>
      </c>
      <c r="S355">
        <f>1499*(Table1[[#This Row],[1]]/G$1501)</f>
        <v>0.71466625273375894</v>
      </c>
      <c r="T355">
        <f>1499*(Table1[[#This Row],[2]]/H$1501)</f>
        <v>0.84968284699152941</v>
      </c>
      <c r="U355">
        <f>1499*(Table1[[#This Row],[3]]/I$1501)</f>
        <v>0.84109840441196981</v>
      </c>
      <c r="V355">
        <f>1499*(Table1[[#This Row],[4]]/J$1501)</f>
        <v>0.99856783912109137</v>
      </c>
      <c r="W355">
        <f>1499*(Table1[[#This Row],[5]]/K$1501)</f>
        <v>1.0430698308229802</v>
      </c>
      <c r="X355">
        <f>1499*(Table1[[#This Row],[6]]/L$1501)</f>
        <v>1.1823489778532164</v>
      </c>
      <c r="Y355">
        <f>1499*(Table1[[#This Row],[7]]/M$1501)</f>
        <v>0.8494509662086871</v>
      </c>
      <c r="Z355">
        <f>1499*(Table1[[#This Row],[8]]/N$1501)</f>
        <v>0.8728312822807428</v>
      </c>
      <c r="AA355">
        <f>1499*(Table1[[#This Row],[9]]/O$1501)</f>
        <v>0.8336601900256998</v>
      </c>
      <c r="AB355">
        <f>1499*(Table1[[#This Row],[10]]/P$1501)</f>
        <v>1.0902966061188779</v>
      </c>
      <c r="AC355">
        <f>1499*(Table1[[#This Row],[11]]/Q$1501)</f>
        <v>1.2306885538423573</v>
      </c>
      <c r="AD355">
        <f>1499*(Table1[[#This Row],[12]]/R$1501)</f>
        <v>1.0924004346846397</v>
      </c>
    </row>
    <row r="356" spans="1:30" x14ac:dyDescent="0.25">
      <c r="A356" t="s">
        <v>362</v>
      </c>
      <c r="B356" t="s">
        <v>7</v>
      </c>
      <c r="C356">
        <v>7081</v>
      </c>
      <c r="D356">
        <v>7100</v>
      </c>
      <c r="E356" t="s">
        <v>8</v>
      </c>
      <c r="F356">
        <v>20</v>
      </c>
      <c r="G356">
        <v>347</v>
      </c>
      <c r="H356">
        <v>315</v>
      </c>
      <c r="I356">
        <v>305</v>
      </c>
      <c r="J356">
        <v>139</v>
      </c>
      <c r="K356">
        <v>120</v>
      </c>
      <c r="L356">
        <v>99</v>
      </c>
      <c r="M356">
        <v>365</v>
      </c>
      <c r="N356">
        <v>358</v>
      </c>
      <c r="O356">
        <v>378</v>
      </c>
      <c r="P356">
        <v>192</v>
      </c>
      <c r="Q356">
        <v>160</v>
      </c>
      <c r="R356">
        <v>154</v>
      </c>
      <c r="S356">
        <f>1499*(Table1[[#This Row],[1]]/G$1501)</f>
        <v>0.72089880726341382</v>
      </c>
      <c r="T356">
        <f>1499*(Table1[[#This Row],[2]]/H$1501)</f>
        <v>0.7175605812394954</v>
      </c>
      <c r="U356">
        <f>1499*(Table1[[#This Row],[3]]/I$1501)</f>
        <v>0.70866025786091391</v>
      </c>
      <c r="V356">
        <f>1499*(Table1[[#This Row],[4]]/J$1501)</f>
        <v>0.31051662111371747</v>
      </c>
      <c r="W356">
        <f>1499*(Table1[[#This Row],[5]]/K$1501)</f>
        <v>0.26076745770574505</v>
      </c>
      <c r="X356">
        <f>1499*(Table1[[#This Row],[6]]/L$1501)</f>
        <v>0.24035430966625959</v>
      </c>
      <c r="Y356">
        <f>1499*(Table1[[#This Row],[7]]/M$1501)</f>
        <v>0.80116176399527317</v>
      </c>
      <c r="Z356">
        <f>1499*(Table1[[#This Row],[8]]/N$1501)</f>
        <v>0.79509821642876821</v>
      </c>
      <c r="AA356">
        <f>1499*(Table1[[#This Row],[9]]/O$1501)</f>
        <v>0.82927250481503811</v>
      </c>
      <c r="AB356">
        <f>1499*(Table1[[#This Row],[10]]/P$1501)</f>
        <v>0.39873704452347536</v>
      </c>
      <c r="AC356">
        <f>1499*(Table1[[#This Row],[11]]/Q$1501)</f>
        <v>0.37940302237914675</v>
      </c>
      <c r="AD356">
        <f>1499*(Table1[[#This Row],[12]]/R$1501)</f>
        <v>0.32921656935701471</v>
      </c>
    </row>
    <row r="357" spans="1:30" x14ac:dyDescent="0.25">
      <c r="A357" t="s">
        <v>363</v>
      </c>
      <c r="B357" t="s">
        <v>7</v>
      </c>
      <c r="C357">
        <v>7101</v>
      </c>
      <c r="D357">
        <v>7120</v>
      </c>
      <c r="E357" t="s">
        <v>8</v>
      </c>
      <c r="F357">
        <v>20</v>
      </c>
      <c r="G357">
        <v>400</v>
      </c>
      <c r="H357">
        <v>392</v>
      </c>
      <c r="I357">
        <v>346</v>
      </c>
      <c r="J357">
        <v>529</v>
      </c>
      <c r="K357">
        <v>472</v>
      </c>
      <c r="L357">
        <v>412</v>
      </c>
      <c r="M357">
        <v>375</v>
      </c>
      <c r="N357">
        <v>397</v>
      </c>
      <c r="O357">
        <v>371</v>
      </c>
      <c r="P357">
        <v>486</v>
      </c>
      <c r="Q357">
        <v>444</v>
      </c>
      <c r="R357">
        <v>504</v>
      </c>
      <c r="S357">
        <f>1499*(Table1[[#This Row],[1]]/G$1501)</f>
        <v>0.83100727062064994</v>
      </c>
      <c r="T357">
        <f>1499*(Table1[[#This Row],[2]]/H$1501)</f>
        <v>0.89296427887581642</v>
      </c>
      <c r="U357">
        <f>1499*(Table1[[#This Row],[3]]/I$1501)</f>
        <v>0.80392278432746289</v>
      </c>
      <c r="V357">
        <f>1499*(Table1[[#This Row],[4]]/J$1501)</f>
        <v>1.1817503062529247</v>
      </c>
      <c r="W357">
        <f>1499*(Table1[[#This Row],[5]]/K$1501)</f>
        <v>1.0256853336425973</v>
      </c>
      <c r="X357">
        <f>1499*(Table1[[#This Row],[6]]/L$1501)</f>
        <v>1.0002623796212016</v>
      </c>
      <c r="Y357">
        <f>1499*(Table1[[#This Row],[7]]/M$1501)</f>
        <v>0.82311140136500682</v>
      </c>
      <c r="Z357">
        <f>1499*(Table1[[#This Row],[8]]/N$1501)</f>
        <v>0.88171506123525423</v>
      </c>
      <c r="AA357">
        <f>1499*(Table1[[#This Row],[9]]/O$1501)</f>
        <v>0.81391560657772255</v>
      </c>
      <c r="AB357">
        <f>1499*(Table1[[#This Row],[10]]/P$1501)</f>
        <v>1.0093031439500471</v>
      </c>
      <c r="AC357">
        <f>1499*(Table1[[#This Row],[11]]/Q$1501)</f>
        <v>1.0528433871021321</v>
      </c>
      <c r="AD357">
        <f>1499*(Table1[[#This Row],[12]]/R$1501)</f>
        <v>1.0774360451684117</v>
      </c>
    </row>
    <row r="358" spans="1:30" x14ac:dyDescent="0.25">
      <c r="A358" t="s">
        <v>364</v>
      </c>
      <c r="B358" t="s">
        <v>7</v>
      </c>
      <c r="C358">
        <v>7121</v>
      </c>
      <c r="D358">
        <v>7140</v>
      </c>
      <c r="E358" t="s">
        <v>8</v>
      </c>
      <c r="F358">
        <v>20</v>
      </c>
      <c r="G358">
        <v>796</v>
      </c>
      <c r="H358">
        <v>773</v>
      </c>
      <c r="I358">
        <v>718</v>
      </c>
      <c r="J358">
        <v>980</v>
      </c>
      <c r="K358">
        <v>992</v>
      </c>
      <c r="L358">
        <v>930</v>
      </c>
      <c r="M358">
        <v>742</v>
      </c>
      <c r="N358">
        <v>743</v>
      </c>
      <c r="O358">
        <v>747</v>
      </c>
      <c r="P358">
        <v>935</v>
      </c>
      <c r="Q358">
        <v>943</v>
      </c>
      <c r="R358">
        <v>1055</v>
      </c>
      <c r="S358">
        <f>1499*(Table1[[#This Row],[1]]/G$1501)</f>
        <v>1.6537044685350932</v>
      </c>
      <c r="T358">
        <f>1499*(Table1[[#This Row],[2]]/H$1501)</f>
        <v>1.7608708866607297</v>
      </c>
      <c r="U358">
        <f>1499*(Table1[[#This Row],[3]]/I$1501)</f>
        <v>1.6682559512922497</v>
      </c>
      <c r="V358">
        <f>1499*(Table1[[#This Row],[4]]/J$1501)</f>
        <v>2.1892538754780078</v>
      </c>
      <c r="W358">
        <f>1499*(Table1[[#This Row],[5]]/K$1501)</f>
        <v>2.1556776503674926</v>
      </c>
      <c r="X358">
        <f>1499*(Table1[[#This Row],[6]]/L$1501)</f>
        <v>2.257873818076984</v>
      </c>
      <c r="Y358">
        <f>1499*(Table1[[#This Row],[7]]/M$1501)</f>
        <v>1.6286630928342267</v>
      </c>
      <c r="Z358">
        <f>1499*(Table1[[#This Row],[8]]/N$1501)</f>
        <v>1.6501619408004884</v>
      </c>
      <c r="AA358">
        <f>1499*(Table1[[#This Row],[9]]/O$1501)</f>
        <v>1.6388004261820992</v>
      </c>
      <c r="AB358">
        <f>1499*(Table1[[#This Row],[10]]/P$1501)</f>
        <v>1.9417663366117159</v>
      </c>
      <c r="AC358">
        <f>1499*(Table1[[#This Row],[11]]/Q$1501)</f>
        <v>2.236106563147096</v>
      </c>
      <c r="AD358">
        <f>1499*(Table1[[#This Row],[12]]/R$1501)</f>
        <v>2.25534727708864</v>
      </c>
    </row>
    <row r="359" spans="1:30" x14ac:dyDescent="0.25">
      <c r="A359" t="s">
        <v>365</v>
      </c>
      <c r="B359" t="s">
        <v>7</v>
      </c>
      <c r="C359">
        <v>7141</v>
      </c>
      <c r="D359">
        <v>7160</v>
      </c>
      <c r="E359" t="s">
        <v>8</v>
      </c>
      <c r="F359">
        <v>20</v>
      </c>
      <c r="G359">
        <v>534</v>
      </c>
      <c r="H359">
        <v>528</v>
      </c>
      <c r="I359">
        <v>485</v>
      </c>
      <c r="J359">
        <v>0</v>
      </c>
      <c r="K359">
        <v>1</v>
      </c>
      <c r="L359">
        <v>0</v>
      </c>
      <c r="M359">
        <v>471</v>
      </c>
      <c r="N359">
        <v>437</v>
      </c>
      <c r="O359">
        <v>453</v>
      </c>
      <c r="P359">
        <v>1</v>
      </c>
      <c r="Q359">
        <v>0</v>
      </c>
      <c r="R359">
        <v>1</v>
      </c>
      <c r="S359">
        <f>1499*(Table1[[#This Row],[1]]/G$1501)</f>
        <v>1.1093947062785676</v>
      </c>
      <c r="T359">
        <f>1499*(Table1[[#This Row],[2]]/H$1501)</f>
        <v>1.2027682123633445</v>
      </c>
      <c r="U359">
        <f>1499*(Table1[[#This Row],[3]]/I$1501)</f>
        <v>1.126885983811617</v>
      </c>
      <c r="V359">
        <f>1499*(Table1[[#This Row],[4]]/J$1501)</f>
        <v>0</v>
      </c>
      <c r="W359">
        <f>1499*(Table1[[#This Row],[5]]/K$1501)</f>
        <v>2.1730621475478757E-3</v>
      </c>
      <c r="X359">
        <f>1499*(Table1[[#This Row],[6]]/L$1501)</f>
        <v>0</v>
      </c>
      <c r="Y359">
        <f>1499*(Table1[[#This Row],[7]]/M$1501)</f>
        <v>1.0338279201144485</v>
      </c>
      <c r="Z359">
        <f>1499*(Table1[[#This Row],[8]]/N$1501)</f>
        <v>0.97055285078036801</v>
      </c>
      <c r="AA359">
        <f>1499*(Table1[[#This Row],[9]]/O$1501)</f>
        <v>0.9938107002148473</v>
      </c>
      <c r="AB359">
        <f>1499*(Table1[[#This Row],[10]]/P$1501)</f>
        <v>2.0767554402264343E-3</v>
      </c>
      <c r="AC359">
        <f>1499*(Table1[[#This Row],[11]]/Q$1501)</f>
        <v>0</v>
      </c>
      <c r="AD359">
        <f>1499*(Table1[[#This Row],[12]]/R$1501)</f>
        <v>2.1377699308897059E-3</v>
      </c>
    </row>
    <row r="360" spans="1:30" x14ac:dyDescent="0.25">
      <c r="A360" t="s">
        <v>366</v>
      </c>
      <c r="B360" t="s">
        <v>7</v>
      </c>
      <c r="C360">
        <v>7161</v>
      </c>
      <c r="D360">
        <v>7180</v>
      </c>
      <c r="E360" t="s">
        <v>8</v>
      </c>
      <c r="F360">
        <v>20</v>
      </c>
      <c r="G360">
        <v>514</v>
      </c>
      <c r="H360">
        <v>498</v>
      </c>
      <c r="I360">
        <v>478</v>
      </c>
      <c r="J360">
        <v>7</v>
      </c>
      <c r="K360">
        <v>3</v>
      </c>
      <c r="L360">
        <v>11</v>
      </c>
      <c r="M360">
        <v>441</v>
      </c>
      <c r="N360">
        <v>425</v>
      </c>
      <c r="O360">
        <v>436</v>
      </c>
      <c r="P360">
        <v>1</v>
      </c>
      <c r="Q360">
        <v>1</v>
      </c>
      <c r="R360">
        <v>0</v>
      </c>
      <c r="S360">
        <f>1499*(Table1[[#This Row],[1]]/G$1501)</f>
        <v>1.067844342747535</v>
      </c>
      <c r="T360">
        <f>1499*(Table1[[#This Row],[2]]/H$1501)</f>
        <v>1.1344291093881547</v>
      </c>
      <c r="U360">
        <f>1499*(Table1[[#This Row],[3]]/I$1501)</f>
        <v>1.1106216500246453</v>
      </c>
      <c r="V360">
        <f>1499*(Table1[[#This Row],[4]]/J$1501)</f>
        <v>1.5637527681985772E-2</v>
      </c>
      <c r="W360">
        <f>1499*(Table1[[#This Row],[5]]/K$1501)</f>
        <v>6.5191864426436272E-3</v>
      </c>
      <c r="X360">
        <f>1499*(Table1[[#This Row],[6]]/L$1501)</f>
        <v>2.6706034407362179E-2</v>
      </c>
      <c r="Y360">
        <f>1499*(Table1[[#This Row],[7]]/M$1501)</f>
        <v>0.96797900800524805</v>
      </c>
      <c r="Z360">
        <f>1499*(Table1[[#This Row],[8]]/N$1501)</f>
        <v>0.94390151391683386</v>
      </c>
      <c r="AA360">
        <f>1499*(Table1[[#This Row],[9]]/O$1501)</f>
        <v>0.95651537592422387</v>
      </c>
      <c r="AB360">
        <f>1499*(Table1[[#This Row],[10]]/P$1501)</f>
        <v>2.0767554402264343E-3</v>
      </c>
      <c r="AC360">
        <f>1499*(Table1[[#This Row],[11]]/Q$1501)</f>
        <v>2.3712688898696673E-3</v>
      </c>
      <c r="AD360">
        <f>1499*(Table1[[#This Row],[12]]/R$1501)</f>
        <v>0</v>
      </c>
    </row>
    <row r="361" spans="1:30" x14ac:dyDescent="0.25">
      <c r="A361" t="s">
        <v>367</v>
      </c>
      <c r="B361" t="s">
        <v>7</v>
      </c>
      <c r="C361">
        <v>7181</v>
      </c>
      <c r="D361">
        <v>7200</v>
      </c>
      <c r="E361" t="s">
        <v>8</v>
      </c>
      <c r="F361">
        <v>20</v>
      </c>
      <c r="G361">
        <v>443</v>
      </c>
      <c r="H361">
        <v>451</v>
      </c>
      <c r="I361">
        <v>509</v>
      </c>
      <c r="J361">
        <v>688</v>
      </c>
      <c r="K361">
        <v>603</v>
      </c>
      <c r="L361">
        <v>555</v>
      </c>
      <c r="M361">
        <v>475</v>
      </c>
      <c r="N361">
        <v>492</v>
      </c>
      <c r="O361">
        <v>465</v>
      </c>
      <c r="P361">
        <v>655</v>
      </c>
      <c r="Q361">
        <v>581</v>
      </c>
      <c r="R361">
        <v>625</v>
      </c>
      <c r="S361">
        <f>1499*(Table1[[#This Row],[1]]/G$1501)</f>
        <v>0.92034055221236977</v>
      </c>
      <c r="T361">
        <f>1499*(Table1[[#This Row],[2]]/H$1501)</f>
        <v>1.0273645147270234</v>
      </c>
      <c r="U361">
        <f>1499*(Table1[[#This Row],[3]]/I$1501)</f>
        <v>1.1826494139383776</v>
      </c>
      <c r="V361">
        <f>1499*(Table1[[#This Row],[4]]/J$1501)</f>
        <v>1.5369455778866015</v>
      </c>
      <c r="W361">
        <f>1499*(Table1[[#This Row],[5]]/K$1501)</f>
        <v>1.310356474971369</v>
      </c>
      <c r="X361">
        <f>1499*(Table1[[#This Row],[6]]/L$1501)</f>
        <v>1.34744082691691</v>
      </c>
      <c r="Y361">
        <f>1499*(Table1[[#This Row],[7]]/M$1501)</f>
        <v>1.0426077750623419</v>
      </c>
      <c r="Z361">
        <f>1499*(Table1[[#This Row],[8]]/N$1501)</f>
        <v>1.0927048114048994</v>
      </c>
      <c r="AA361">
        <f>1499*(Table1[[#This Row],[9]]/O$1501)</f>
        <v>1.0201368114788167</v>
      </c>
      <c r="AB361">
        <f>1499*(Table1[[#This Row],[10]]/P$1501)</f>
        <v>1.3602748133483145</v>
      </c>
      <c r="AC361">
        <f>1499*(Table1[[#This Row],[11]]/Q$1501)</f>
        <v>1.3777072250142766</v>
      </c>
      <c r="AD361">
        <f>1499*(Table1[[#This Row],[12]]/R$1501)</f>
        <v>1.3361062068060661</v>
      </c>
    </row>
    <row r="362" spans="1:30" x14ac:dyDescent="0.25">
      <c r="A362" t="s">
        <v>368</v>
      </c>
      <c r="B362" t="s">
        <v>7</v>
      </c>
      <c r="C362">
        <v>7201</v>
      </c>
      <c r="D362">
        <v>7220</v>
      </c>
      <c r="E362" t="s">
        <v>8</v>
      </c>
      <c r="F362">
        <v>20</v>
      </c>
      <c r="G362">
        <v>566</v>
      </c>
      <c r="H362">
        <v>472</v>
      </c>
      <c r="I362">
        <v>528</v>
      </c>
      <c r="J362">
        <v>717</v>
      </c>
      <c r="K362">
        <v>729</v>
      </c>
      <c r="L362">
        <v>665</v>
      </c>
      <c r="M362">
        <v>546</v>
      </c>
      <c r="N362">
        <v>618</v>
      </c>
      <c r="O362">
        <v>573</v>
      </c>
      <c r="P362">
        <v>785</v>
      </c>
      <c r="Q362">
        <v>718</v>
      </c>
      <c r="R362">
        <v>771</v>
      </c>
      <c r="S362">
        <f>1499*(Table1[[#This Row],[1]]/G$1501)</f>
        <v>1.1758752879282195</v>
      </c>
      <c r="T362">
        <f>1499*(Table1[[#This Row],[2]]/H$1501)</f>
        <v>1.0752018868096564</v>
      </c>
      <c r="U362">
        <f>1499*(Table1[[#This Row],[3]]/I$1501)</f>
        <v>1.2267954627887296</v>
      </c>
      <c r="V362">
        <f>1499*(Table1[[#This Row],[4]]/J$1501)</f>
        <v>1.6017296211405427</v>
      </c>
      <c r="W362">
        <f>1499*(Table1[[#This Row],[5]]/K$1501)</f>
        <v>1.5841623055624012</v>
      </c>
      <c r="X362">
        <f>1499*(Table1[[#This Row],[6]]/L$1501)</f>
        <v>1.6145011709905317</v>
      </c>
      <c r="Y362">
        <f>1499*(Table1[[#This Row],[7]]/M$1501)</f>
        <v>1.1984502003874498</v>
      </c>
      <c r="Z362">
        <f>1499*(Table1[[#This Row],[8]]/N$1501)</f>
        <v>1.3725438484720078</v>
      </c>
      <c r="AA362">
        <f>1499*(Table1[[#This Row],[9]]/O$1501)</f>
        <v>1.2570718128545419</v>
      </c>
      <c r="AB362">
        <f>1499*(Table1[[#This Row],[10]]/P$1501)</f>
        <v>1.6302530205777508</v>
      </c>
      <c r="AC362">
        <f>1499*(Table1[[#This Row],[11]]/Q$1501)</f>
        <v>1.702571062926421</v>
      </c>
      <c r="AD362">
        <f>1499*(Table1[[#This Row],[12]]/R$1501)</f>
        <v>1.6482206167159634</v>
      </c>
    </row>
    <row r="363" spans="1:30" x14ac:dyDescent="0.25">
      <c r="A363" t="s">
        <v>369</v>
      </c>
      <c r="B363" t="s">
        <v>7</v>
      </c>
      <c r="C363">
        <v>7221</v>
      </c>
      <c r="D363">
        <v>7240</v>
      </c>
      <c r="E363" t="s">
        <v>8</v>
      </c>
      <c r="F363">
        <v>20</v>
      </c>
      <c r="G363">
        <v>281</v>
      </c>
      <c r="H363">
        <v>311</v>
      </c>
      <c r="I363">
        <v>283</v>
      </c>
      <c r="J363">
        <v>0</v>
      </c>
      <c r="K363">
        <v>1</v>
      </c>
      <c r="L363">
        <v>1</v>
      </c>
      <c r="M363">
        <v>311</v>
      </c>
      <c r="N363">
        <v>301</v>
      </c>
      <c r="O363">
        <v>339</v>
      </c>
      <c r="P363">
        <v>1</v>
      </c>
      <c r="Q363">
        <v>1</v>
      </c>
      <c r="R363">
        <v>1</v>
      </c>
      <c r="S363">
        <f>1499*(Table1[[#This Row],[1]]/G$1501)</f>
        <v>0.58378260761100653</v>
      </c>
      <c r="T363">
        <f>1499*(Table1[[#This Row],[2]]/H$1501)</f>
        <v>0.70844870084280331</v>
      </c>
      <c r="U363">
        <f>1499*(Table1[[#This Row],[3]]/I$1501)</f>
        <v>0.65754378024471682</v>
      </c>
      <c r="V363">
        <f>1499*(Table1[[#This Row],[4]]/J$1501)</f>
        <v>0</v>
      </c>
      <c r="W363">
        <f>1499*(Table1[[#This Row],[5]]/K$1501)</f>
        <v>2.1730621475478757E-3</v>
      </c>
      <c r="X363">
        <f>1499*(Table1[[#This Row],[6]]/L$1501)</f>
        <v>2.4278213097601981E-3</v>
      </c>
      <c r="Y363">
        <f>1499*(Table1[[#This Row],[7]]/M$1501)</f>
        <v>0.68263372219871232</v>
      </c>
      <c r="Z363">
        <f>1499*(Table1[[#This Row],[8]]/N$1501)</f>
        <v>0.66850436632698118</v>
      </c>
      <c r="AA363">
        <f>1499*(Table1[[#This Row],[9]]/O$1501)</f>
        <v>0.74371264320713726</v>
      </c>
      <c r="AB363">
        <f>1499*(Table1[[#This Row],[10]]/P$1501)</f>
        <v>2.0767554402264343E-3</v>
      </c>
      <c r="AC363">
        <f>1499*(Table1[[#This Row],[11]]/Q$1501)</f>
        <v>2.3712688898696673E-3</v>
      </c>
      <c r="AD363">
        <f>1499*(Table1[[#This Row],[12]]/R$1501)</f>
        <v>2.1377699308897059E-3</v>
      </c>
    </row>
    <row r="364" spans="1:30" x14ac:dyDescent="0.25">
      <c r="A364" t="s">
        <v>370</v>
      </c>
      <c r="B364" t="s">
        <v>7</v>
      </c>
      <c r="C364">
        <v>7241</v>
      </c>
      <c r="D364">
        <v>7260</v>
      </c>
      <c r="E364" t="s">
        <v>8</v>
      </c>
      <c r="F364">
        <v>20</v>
      </c>
      <c r="G364">
        <v>627</v>
      </c>
      <c r="H364">
        <v>564</v>
      </c>
      <c r="I364">
        <v>548</v>
      </c>
      <c r="J364">
        <v>759</v>
      </c>
      <c r="K364">
        <v>708</v>
      </c>
      <c r="L364">
        <v>632</v>
      </c>
      <c r="M364">
        <v>528</v>
      </c>
      <c r="N364">
        <v>577</v>
      </c>
      <c r="O364">
        <v>544</v>
      </c>
      <c r="P364">
        <v>782</v>
      </c>
      <c r="Q364">
        <v>683</v>
      </c>
      <c r="R364">
        <v>786</v>
      </c>
      <c r="S364">
        <f>1499*(Table1[[#This Row],[1]]/G$1501)</f>
        <v>1.3026038966978688</v>
      </c>
      <c r="T364">
        <f>1499*(Table1[[#This Row],[2]]/H$1501)</f>
        <v>1.2847751359335726</v>
      </c>
      <c r="U364">
        <f>1499*(Table1[[#This Row],[3]]/I$1501)</f>
        <v>1.2732649878943632</v>
      </c>
      <c r="V364">
        <f>1499*(Table1[[#This Row],[4]]/J$1501)</f>
        <v>1.6955547872324572</v>
      </c>
      <c r="W364">
        <f>1499*(Table1[[#This Row],[5]]/K$1501)</f>
        <v>1.5385280004638957</v>
      </c>
      <c r="X364">
        <f>1499*(Table1[[#This Row],[6]]/L$1501)</f>
        <v>1.5343830677684449</v>
      </c>
      <c r="Y364">
        <f>1499*(Table1[[#This Row],[7]]/M$1501)</f>
        <v>1.1589408531219296</v>
      </c>
      <c r="Z364">
        <f>1499*(Table1[[#This Row],[8]]/N$1501)</f>
        <v>1.2814851141882662</v>
      </c>
      <c r="AA364">
        <f>1499*(Table1[[#This Row],[9]]/O$1501)</f>
        <v>1.193450377299949</v>
      </c>
      <c r="AB364">
        <f>1499*(Table1[[#This Row],[10]]/P$1501)</f>
        <v>1.6240227542570715</v>
      </c>
      <c r="AC364">
        <f>1499*(Table1[[#This Row],[11]]/Q$1501)</f>
        <v>1.6195766517809826</v>
      </c>
      <c r="AD364">
        <f>1499*(Table1[[#This Row],[12]]/R$1501)</f>
        <v>1.6802871656793088</v>
      </c>
    </row>
    <row r="365" spans="1:30" x14ac:dyDescent="0.25">
      <c r="A365" t="s">
        <v>371</v>
      </c>
      <c r="B365" t="s">
        <v>7</v>
      </c>
      <c r="C365">
        <v>7261</v>
      </c>
      <c r="D365">
        <v>7280</v>
      </c>
      <c r="E365" t="s">
        <v>8</v>
      </c>
      <c r="F365">
        <v>20</v>
      </c>
      <c r="G365">
        <v>570</v>
      </c>
      <c r="H365">
        <v>465</v>
      </c>
      <c r="I365">
        <v>503</v>
      </c>
      <c r="J365">
        <v>15</v>
      </c>
      <c r="K365">
        <v>24</v>
      </c>
      <c r="L365">
        <v>24</v>
      </c>
      <c r="M365">
        <v>520</v>
      </c>
      <c r="N365">
        <v>498</v>
      </c>
      <c r="O365">
        <v>488</v>
      </c>
      <c r="P365">
        <v>16</v>
      </c>
      <c r="Q365">
        <v>7</v>
      </c>
      <c r="R365">
        <v>16</v>
      </c>
      <c r="S365">
        <f>1499*(Table1[[#This Row],[1]]/G$1501)</f>
        <v>1.1841853606344261</v>
      </c>
      <c r="T365">
        <f>1499*(Table1[[#This Row],[2]]/H$1501)</f>
        <v>1.0592560961154456</v>
      </c>
      <c r="U365">
        <f>1499*(Table1[[#This Row],[3]]/I$1501)</f>
        <v>1.1687085564066875</v>
      </c>
      <c r="V365">
        <f>1499*(Table1[[#This Row],[4]]/J$1501)</f>
        <v>3.3508987889969505E-2</v>
      </c>
      <c r="W365">
        <f>1499*(Table1[[#This Row],[5]]/K$1501)</f>
        <v>5.2153491541149018E-2</v>
      </c>
      <c r="X365">
        <f>1499*(Table1[[#This Row],[6]]/L$1501)</f>
        <v>5.8267711434244751E-2</v>
      </c>
      <c r="Y365">
        <f>1499*(Table1[[#This Row],[7]]/M$1501)</f>
        <v>1.1413811432261427</v>
      </c>
      <c r="Z365">
        <f>1499*(Table1[[#This Row],[8]]/N$1501)</f>
        <v>1.1060304798366665</v>
      </c>
      <c r="AA365">
        <f>1499*(Table1[[#This Row],[9]]/O$1501)</f>
        <v>1.0705951914014249</v>
      </c>
      <c r="AB365">
        <f>1499*(Table1[[#This Row],[10]]/P$1501)</f>
        <v>3.3228087043622949E-2</v>
      </c>
      <c r="AC365">
        <f>1499*(Table1[[#This Row],[11]]/Q$1501)</f>
        <v>1.6598882229087671E-2</v>
      </c>
      <c r="AD365">
        <f>1499*(Table1[[#This Row],[12]]/R$1501)</f>
        <v>3.4204318894235294E-2</v>
      </c>
    </row>
    <row r="366" spans="1:30" x14ac:dyDescent="0.25">
      <c r="A366" t="s">
        <v>372</v>
      </c>
      <c r="B366" t="s">
        <v>7</v>
      </c>
      <c r="C366">
        <v>7281</v>
      </c>
      <c r="D366">
        <v>7300</v>
      </c>
      <c r="E366" t="s">
        <v>8</v>
      </c>
      <c r="F366">
        <v>20</v>
      </c>
      <c r="G366">
        <v>384</v>
      </c>
      <c r="H366">
        <v>352</v>
      </c>
      <c r="I366">
        <v>334</v>
      </c>
      <c r="J366">
        <v>509</v>
      </c>
      <c r="K366">
        <v>516</v>
      </c>
      <c r="L366">
        <v>463</v>
      </c>
      <c r="M366">
        <v>393</v>
      </c>
      <c r="N366">
        <v>392</v>
      </c>
      <c r="O366">
        <v>436</v>
      </c>
      <c r="P366">
        <v>696</v>
      </c>
      <c r="Q366">
        <v>526</v>
      </c>
      <c r="R366">
        <v>618</v>
      </c>
      <c r="S366">
        <f>1499*(Table1[[#This Row],[1]]/G$1501)</f>
        <v>0.79776697979582389</v>
      </c>
      <c r="T366">
        <f>1499*(Table1[[#This Row],[2]]/H$1501)</f>
        <v>0.80184547490889635</v>
      </c>
      <c r="U366">
        <f>1499*(Table1[[#This Row],[3]]/I$1501)</f>
        <v>0.77604106926408278</v>
      </c>
      <c r="V366">
        <f>1499*(Table1[[#This Row],[4]]/J$1501)</f>
        <v>1.1370716557329654</v>
      </c>
      <c r="W366">
        <f>1499*(Table1[[#This Row],[5]]/K$1501)</f>
        <v>1.1213000681347036</v>
      </c>
      <c r="X366">
        <f>1499*(Table1[[#This Row],[6]]/L$1501)</f>
        <v>1.1240812664189717</v>
      </c>
      <c r="Y366">
        <f>1499*(Table1[[#This Row],[7]]/M$1501)</f>
        <v>0.86262074863052718</v>
      </c>
      <c r="Z366">
        <f>1499*(Table1[[#This Row],[8]]/N$1501)</f>
        <v>0.87061033754211492</v>
      </c>
      <c r="AA366">
        <f>1499*(Table1[[#This Row],[9]]/O$1501)</f>
        <v>0.95651537592422387</v>
      </c>
      <c r="AB366">
        <f>1499*(Table1[[#This Row],[10]]/P$1501)</f>
        <v>1.4454217863975982</v>
      </c>
      <c r="AC366">
        <f>1499*(Table1[[#This Row],[11]]/Q$1501)</f>
        <v>1.247287436071445</v>
      </c>
      <c r="AD366">
        <f>1499*(Table1[[#This Row],[12]]/R$1501)</f>
        <v>1.3211418172898384</v>
      </c>
    </row>
    <row r="367" spans="1:30" x14ac:dyDescent="0.25">
      <c r="A367" t="s">
        <v>373</v>
      </c>
      <c r="B367" t="s">
        <v>7</v>
      </c>
      <c r="C367">
        <v>7301</v>
      </c>
      <c r="D367">
        <v>7320</v>
      </c>
      <c r="E367" t="s">
        <v>8</v>
      </c>
      <c r="F367">
        <v>20</v>
      </c>
      <c r="G367">
        <v>486</v>
      </c>
      <c r="H367">
        <v>453</v>
      </c>
      <c r="I367">
        <v>440</v>
      </c>
      <c r="J367">
        <v>626</v>
      </c>
      <c r="K367">
        <v>676</v>
      </c>
      <c r="L367">
        <v>594</v>
      </c>
      <c r="M367">
        <v>438</v>
      </c>
      <c r="N367">
        <v>402</v>
      </c>
      <c r="O367">
        <v>460</v>
      </c>
      <c r="P367">
        <v>587</v>
      </c>
      <c r="Q367">
        <v>519</v>
      </c>
      <c r="R367">
        <v>565</v>
      </c>
      <c r="S367">
        <f>1499*(Table1[[#This Row],[1]]/G$1501)</f>
        <v>1.0096738338040896</v>
      </c>
      <c r="T367">
        <f>1499*(Table1[[#This Row],[2]]/H$1501)</f>
        <v>1.0319204549253693</v>
      </c>
      <c r="U367">
        <f>1499*(Table1[[#This Row],[3]]/I$1501)</f>
        <v>1.0223295523239413</v>
      </c>
      <c r="V367">
        <f>1499*(Table1[[#This Row],[4]]/J$1501)</f>
        <v>1.3984417612747275</v>
      </c>
      <c r="W367">
        <f>1499*(Table1[[#This Row],[5]]/K$1501)</f>
        <v>1.4689900117423638</v>
      </c>
      <c r="X367">
        <f>1499*(Table1[[#This Row],[6]]/L$1501)</f>
        <v>1.4421258579975575</v>
      </c>
      <c r="Y367">
        <f>1499*(Table1[[#This Row],[7]]/M$1501)</f>
        <v>0.96139411679432796</v>
      </c>
      <c r="Z367">
        <f>1499*(Table1[[#This Row],[8]]/N$1501)</f>
        <v>0.89281978492839342</v>
      </c>
      <c r="AA367">
        <f>1499*(Table1[[#This Row],[9]]/O$1501)</f>
        <v>1.0091675984521629</v>
      </c>
      <c r="AB367">
        <f>1499*(Table1[[#This Row],[10]]/P$1501)</f>
        <v>1.2190554434129168</v>
      </c>
      <c r="AC367">
        <f>1499*(Table1[[#This Row],[11]]/Q$1501)</f>
        <v>1.2306885538423573</v>
      </c>
      <c r="AD367">
        <f>1499*(Table1[[#This Row],[12]]/R$1501)</f>
        <v>1.2078400109526837</v>
      </c>
    </row>
    <row r="368" spans="1:30" x14ac:dyDescent="0.25">
      <c r="A368" t="s">
        <v>374</v>
      </c>
      <c r="B368" t="s">
        <v>7</v>
      </c>
      <c r="C368">
        <v>7321</v>
      </c>
      <c r="D368">
        <v>7340</v>
      </c>
      <c r="E368" t="s">
        <v>8</v>
      </c>
      <c r="F368">
        <v>20</v>
      </c>
      <c r="G368">
        <v>634</v>
      </c>
      <c r="H368">
        <v>605</v>
      </c>
      <c r="I368">
        <v>608</v>
      </c>
      <c r="J368">
        <v>277</v>
      </c>
      <c r="K368">
        <v>298</v>
      </c>
      <c r="L368">
        <v>258</v>
      </c>
      <c r="M368">
        <v>607</v>
      </c>
      <c r="N368">
        <v>662</v>
      </c>
      <c r="O368">
        <v>655</v>
      </c>
      <c r="P368">
        <v>290</v>
      </c>
      <c r="Q368">
        <v>271</v>
      </c>
      <c r="R368">
        <v>283</v>
      </c>
      <c r="S368">
        <f>1499*(Table1[[#This Row],[1]]/G$1501)</f>
        <v>1.3171465239337301</v>
      </c>
      <c r="T368">
        <f>1499*(Table1[[#This Row],[2]]/H$1501)</f>
        <v>1.3781719099996657</v>
      </c>
      <c r="U368">
        <f>1499*(Table1[[#This Row],[3]]/I$1501)</f>
        <v>1.4126735632112641</v>
      </c>
      <c r="V368">
        <f>1499*(Table1[[#This Row],[4]]/J$1501)</f>
        <v>0.61879930970143693</v>
      </c>
      <c r="W368">
        <f>1499*(Table1[[#This Row],[5]]/K$1501)</f>
        <v>0.6475725199692669</v>
      </c>
      <c r="X368">
        <f>1499*(Table1[[#This Row],[6]]/L$1501)</f>
        <v>0.62637789791813103</v>
      </c>
      <c r="Y368">
        <f>1499*(Table1[[#This Row],[7]]/M$1501)</f>
        <v>1.3323429883428244</v>
      </c>
      <c r="Z368">
        <f>1499*(Table1[[#This Row],[8]]/N$1501)</f>
        <v>1.4702654169716329</v>
      </c>
      <c r="AA368">
        <f>1499*(Table1[[#This Row],[9]]/O$1501)</f>
        <v>1.4369669064916666</v>
      </c>
      <c r="AB368">
        <f>1499*(Table1[[#This Row],[10]]/P$1501)</f>
        <v>0.60225907766566589</v>
      </c>
      <c r="AC368">
        <f>1499*(Table1[[#This Row],[11]]/Q$1501)</f>
        <v>0.64261386915467977</v>
      </c>
      <c r="AD368">
        <f>1499*(Table1[[#This Row],[12]]/R$1501)</f>
        <v>0.60498889044178672</v>
      </c>
    </row>
    <row r="369" spans="1:30" x14ac:dyDescent="0.25">
      <c r="A369" t="s">
        <v>375</v>
      </c>
      <c r="B369" t="s">
        <v>7</v>
      </c>
      <c r="C369">
        <v>7341</v>
      </c>
      <c r="D369">
        <v>7360</v>
      </c>
      <c r="E369" t="s">
        <v>8</v>
      </c>
      <c r="F369">
        <v>20</v>
      </c>
      <c r="G369">
        <v>363</v>
      </c>
      <c r="H369">
        <v>358</v>
      </c>
      <c r="I369">
        <v>339</v>
      </c>
      <c r="J369">
        <v>27</v>
      </c>
      <c r="K369">
        <v>35</v>
      </c>
      <c r="L369">
        <v>25</v>
      </c>
      <c r="M369">
        <v>351</v>
      </c>
      <c r="N369">
        <v>351</v>
      </c>
      <c r="O369">
        <v>383</v>
      </c>
      <c r="P369">
        <v>38</v>
      </c>
      <c r="Q369">
        <v>38</v>
      </c>
      <c r="R369">
        <v>19</v>
      </c>
      <c r="S369">
        <f>1499*(Table1[[#This Row],[1]]/G$1501)</f>
        <v>0.75413909808823987</v>
      </c>
      <c r="T369">
        <f>1499*(Table1[[#This Row],[2]]/H$1501)</f>
        <v>0.81551329550393437</v>
      </c>
      <c r="U369">
        <f>1499*(Table1[[#This Row],[3]]/I$1501)</f>
        <v>0.78765845054049111</v>
      </c>
      <c r="V369">
        <f>1499*(Table1[[#This Row],[4]]/J$1501)</f>
        <v>6.0316178201945111E-2</v>
      </c>
      <c r="W369">
        <f>1499*(Table1[[#This Row],[5]]/K$1501)</f>
        <v>7.605717516417565E-2</v>
      </c>
      <c r="X369">
        <f>1499*(Table1[[#This Row],[6]]/L$1501)</f>
        <v>6.0695532744004944E-2</v>
      </c>
      <c r="Y369">
        <f>1499*(Table1[[#This Row],[7]]/M$1501)</f>
        <v>0.77043227167764627</v>
      </c>
      <c r="Z369">
        <f>1499*(Table1[[#This Row],[8]]/N$1501)</f>
        <v>0.77955160325837336</v>
      </c>
      <c r="AA369">
        <f>1499*(Table1[[#This Row],[9]]/O$1501)</f>
        <v>0.8402417178416921</v>
      </c>
      <c r="AB369">
        <f>1499*(Table1[[#This Row],[10]]/P$1501)</f>
        <v>7.8916706728604499E-2</v>
      </c>
      <c r="AC369">
        <f>1499*(Table1[[#This Row],[11]]/Q$1501)</f>
        <v>9.0108217815047353E-2</v>
      </c>
      <c r="AD369">
        <f>1499*(Table1[[#This Row],[12]]/R$1501)</f>
        <v>4.0617628686904411E-2</v>
      </c>
    </row>
    <row r="370" spans="1:30" x14ac:dyDescent="0.25">
      <c r="A370" t="s">
        <v>376</v>
      </c>
      <c r="B370" t="s">
        <v>7</v>
      </c>
      <c r="C370">
        <v>7361</v>
      </c>
      <c r="D370">
        <v>7380</v>
      </c>
      <c r="E370" t="s">
        <v>8</v>
      </c>
      <c r="F370">
        <v>20</v>
      </c>
      <c r="G370">
        <v>306</v>
      </c>
      <c r="H370">
        <v>279</v>
      </c>
      <c r="I370">
        <v>295</v>
      </c>
      <c r="J370">
        <v>14</v>
      </c>
      <c r="K370">
        <v>5</v>
      </c>
      <c r="L370">
        <v>13</v>
      </c>
      <c r="M370">
        <v>252</v>
      </c>
      <c r="N370">
        <v>273</v>
      </c>
      <c r="O370">
        <v>244</v>
      </c>
      <c r="P370">
        <v>4</v>
      </c>
      <c r="Q370">
        <v>11</v>
      </c>
      <c r="R370">
        <v>11</v>
      </c>
      <c r="S370">
        <f>1499*(Table1[[#This Row],[1]]/G$1501)</f>
        <v>0.63572056202479721</v>
      </c>
      <c r="T370">
        <f>1499*(Table1[[#This Row],[2]]/H$1501)</f>
        <v>0.6355536576692673</v>
      </c>
      <c r="U370">
        <f>1499*(Table1[[#This Row],[3]]/I$1501)</f>
        <v>0.68542549530809693</v>
      </c>
      <c r="V370">
        <f>1499*(Table1[[#This Row],[4]]/J$1501)</f>
        <v>3.1275055363971543E-2</v>
      </c>
      <c r="W370">
        <f>1499*(Table1[[#This Row],[5]]/K$1501)</f>
        <v>1.0865310737739378E-2</v>
      </c>
      <c r="X370">
        <f>1499*(Table1[[#This Row],[6]]/L$1501)</f>
        <v>3.1561677026882576E-2</v>
      </c>
      <c r="Y370">
        <f>1499*(Table1[[#This Row],[7]]/M$1501)</f>
        <v>0.55313086171728454</v>
      </c>
      <c r="Z370">
        <f>1499*(Table1[[#This Row],[8]]/N$1501)</f>
        <v>0.60631791364540144</v>
      </c>
      <c r="AA370">
        <f>1499*(Table1[[#This Row],[9]]/O$1501)</f>
        <v>0.53529759570071245</v>
      </c>
      <c r="AB370">
        <f>1499*(Table1[[#This Row],[10]]/P$1501)</f>
        <v>8.3070217609057372E-3</v>
      </c>
      <c r="AC370">
        <f>1499*(Table1[[#This Row],[11]]/Q$1501)</f>
        <v>2.6083957788566339E-2</v>
      </c>
      <c r="AD370">
        <f>1499*(Table1[[#This Row],[12]]/R$1501)</f>
        <v>2.3515469239786764E-2</v>
      </c>
    </row>
    <row r="371" spans="1:30" x14ac:dyDescent="0.25">
      <c r="A371" t="s">
        <v>377</v>
      </c>
      <c r="B371" t="s">
        <v>7</v>
      </c>
      <c r="C371">
        <v>7381</v>
      </c>
      <c r="D371">
        <v>7400</v>
      </c>
      <c r="E371" t="s">
        <v>8</v>
      </c>
      <c r="F371">
        <v>20</v>
      </c>
      <c r="G371">
        <v>575</v>
      </c>
      <c r="H371">
        <v>514</v>
      </c>
      <c r="I371">
        <v>577</v>
      </c>
      <c r="J371">
        <v>187</v>
      </c>
      <c r="K371">
        <v>190</v>
      </c>
      <c r="L371">
        <v>180</v>
      </c>
      <c r="M371">
        <v>616</v>
      </c>
      <c r="N371">
        <v>590</v>
      </c>
      <c r="O371">
        <v>560</v>
      </c>
      <c r="P371">
        <v>260</v>
      </c>
      <c r="Q371">
        <v>253</v>
      </c>
      <c r="R371">
        <v>296</v>
      </c>
      <c r="S371">
        <f>1499*(Table1[[#This Row],[1]]/G$1501)</f>
        <v>1.1945729515171843</v>
      </c>
      <c r="T371">
        <f>1499*(Table1[[#This Row],[2]]/H$1501)</f>
        <v>1.1708766309749226</v>
      </c>
      <c r="U371">
        <f>1499*(Table1[[#This Row],[3]]/I$1501)</f>
        <v>1.340645799297532</v>
      </c>
      <c r="V371">
        <f>1499*(Table1[[#This Row],[4]]/J$1501)</f>
        <v>0.41774538236161984</v>
      </c>
      <c r="W371">
        <f>1499*(Table1[[#This Row],[5]]/K$1501)</f>
        <v>0.41288180803409635</v>
      </c>
      <c r="X371">
        <f>1499*(Table1[[#This Row],[6]]/L$1501)</f>
        <v>0.43700783575683566</v>
      </c>
      <c r="Y371">
        <f>1499*(Table1[[#This Row],[7]]/M$1501)</f>
        <v>1.3520976619755845</v>
      </c>
      <c r="Z371">
        <f>1499*(Table1[[#This Row],[8]]/N$1501)</f>
        <v>1.3103573957904282</v>
      </c>
      <c r="AA371">
        <f>1499*(Table1[[#This Row],[9]]/O$1501)</f>
        <v>1.2285518589852418</v>
      </c>
      <c r="AB371">
        <f>1499*(Table1[[#This Row],[10]]/P$1501)</f>
        <v>0.53995641445887288</v>
      </c>
      <c r="AC371">
        <f>1499*(Table1[[#This Row],[11]]/Q$1501)</f>
        <v>0.59993102913702578</v>
      </c>
      <c r="AD371">
        <f>1499*(Table1[[#This Row],[12]]/R$1501)</f>
        <v>0.6327798995433529</v>
      </c>
    </row>
    <row r="372" spans="1:30" x14ac:dyDescent="0.25">
      <c r="A372" t="s">
        <v>378</v>
      </c>
      <c r="B372" t="s">
        <v>7</v>
      </c>
      <c r="C372">
        <v>7401</v>
      </c>
      <c r="D372">
        <v>7420</v>
      </c>
      <c r="E372" t="s">
        <v>8</v>
      </c>
      <c r="F372">
        <v>20</v>
      </c>
      <c r="G372">
        <v>289</v>
      </c>
      <c r="H372">
        <v>298</v>
      </c>
      <c r="I372">
        <v>257</v>
      </c>
      <c r="J372">
        <v>29</v>
      </c>
      <c r="K372">
        <v>21</v>
      </c>
      <c r="L372">
        <v>25</v>
      </c>
      <c r="M372">
        <v>296</v>
      </c>
      <c r="N372">
        <v>296</v>
      </c>
      <c r="O372">
        <v>296</v>
      </c>
      <c r="P372">
        <v>19</v>
      </c>
      <c r="Q372">
        <v>16</v>
      </c>
      <c r="R372">
        <v>26</v>
      </c>
      <c r="S372">
        <f>1499*(Table1[[#This Row],[1]]/G$1501)</f>
        <v>0.6004027530234195</v>
      </c>
      <c r="T372">
        <f>1499*(Table1[[#This Row],[2]]/H$1501)</f>
        <v>0.67883508955355432</v>
      </c>
      <c r="U372">
        <f>1499*(Table1[[#This Row],[3]]/I$1501)</f>
        <v>0.59713339760739303</v>
      </c>
      <c r="V372">
        <f>1499*(Table1[[#This Row],[4]]/J$1501)</f>
        <v>6.4784043253941048E-2</v>
      </c>
      <c r="W372">
        <f>1499*(Table1[[#This Row],[5]]/K$1501)</f>
        <v>4.5634305098505384E-2</v>
      </c>
      <c r="X372">
        <f>1499*(Table1[[#This Row],[6]]/L$1501)</f>
        <v>6.0695532744004944E-2</v>
      </c>
      <c r="Y372">
        <f>1499*(Table1[[#This Row],[7]]/M$1501)</f>
        <v>0.64970926614411206</v>
      </c>
      <c r="Z372">
        <f>1499*(Table1[[#This Row],[8]]/N$1501)</f>
        <v>0.65739964263384187</v>
      </c>
      <c r="AA372">
        <f>1499*(Table1[[#This Row],[9]]/O$1501)</f>
        <v>0.64937741117791348</v>
      </c>
      <c r="AB372">
        <f>1499*(Table1[[#This Row],[10]]/P$1501)</f>
        <v>3.945835336430225E-2</v>
      </c>
      <c r="AC372">
        <f>1499*(Table1[[#This Row],[11]]/Q$1501)</f>
        <v>3.7940302237914676E-2</v>
      </c>
      <c r="AD372">
        <f>1499*(Table1[[#This Row],[12]]/R$1501)</f>
        <v>5.5582018203132355E-2</v>
      </c>
    </row>
    <row r="373" spans="1:30" x14ac:dyDescent="0.25">
      <c r="A373" t="s">
        <v>379</v>
      </c>
      <c r="B373" t="s">
        <v>7</v>
      </c>
      <c r="C373">
        <v>7421</v>
      </c>
      <c r="D373">
        <v>7440</v>
      </c>
      <c r="E373" t="s">
        <v>8</v>
      </c>
      <c r="F373">
        <v>20</v>
      </c>
      <c r="G373">
        <v>440</v>
      </c>
      <c r="H373">
        <v>423</v>
      </c>
      <c r="I373">
        <v>408</v>
      </c>
      <c r="J373">
        <v>22</v>
      </c>
      <c r="K373">
        <v>23</v>
      </c>
      <c r="L373">
        <v>23</v>
      </c>
      <c r="M373">
        <v>497</v>
      </c>
      <c r="N373">
        <v>501</v>
      </c>
      <c r="O373">
        <v>452</v>
      </c>
      <c r="P373">
        <v>8</v>
      </c>
      <c r="Q373">
        <v>12</v>
      </c>
      <c r="R373">
        <v>6</v>
      </c>
      <c r="S373">
        <f>1499*(Table1[[#This Row],[1]]/G$1501)</f>
        <v>0.91410799768271478</v>
      </c>
      <c r="T373">
        <f>1499*(Table1[[#This Row],[2]]/H$1501)</f>
        <v>0.96358135195017947</v>
      </c>
      <c r="U373">
        <f>1499*(Table1[[#This Row],[3]]/I$1501)</f>
        <v>0.94797831215492745</v>
      </c>
      <c r="V373">
        <f>1499*(Table1[[#This Row],[4]]/J$1501)</f>
        <v>4.9146515571955283E-2</v>
      </c>
      <c r="W373">
        <f>1499*(Table1[[#This Row],[5]]/K$1501)</f>
        <v>4.9980429393601131E-2</v>
      </c>
      <c r="X373">
        <f>1499*(Table1[[#This Row],[6]]/L$1501)</f>
        <v>5.5839890124484551E-2</v>
      </c>
      <c r="Y373">
        <f>1499*(Table1[[#This Row],[7]]/M$1501)</f>
        <v>1.0908969772757557</v>
      </c>
      <c r="Z373">
        <f>1499*(Table1[[#This Row],[8]]/N$1501)</f>
        <v>1.1126933140525501</v>
      </c>
      <c r="AA373">
        <f>1499*(Table1[[#This Row],[9]]/O$1501)</f>
        <v>0.99161685760951657</v>
      </c>
      <c r="AB373">
        <f>1499*(Table1[[#This Row],[10]]/P$1501)</f>
        <v>1.6614043521811474E-2</v>
      </c>
      <c r="AC373">
        <f>1499*(Table1[[#This Row],[11]]/Q$1501)</f>
        <v>2.8455226678436009E-2</v>
      </c>
      <c r="AD373">
        <f>1499*(Table1[[#This Row],[12]]/R$1501)</f>
        <v>1.2826619585338235E-2</v>
      </c>
    </row>
    <row r="374" spans="1:30" x14ac:dyDescent="0.25">
      <c r="A374" t="s">
        <v>380</v>
      </c>
      <c r="B374" t="s">
        <v>7</v>
      </c>
      <c r="C374">
        <v>7441</v>
      </c>
      <c r="D374">
        <v>7460</v>
      </c>
      <c r="E374" t="s">
        <v>8</v>
      </c>
      <c r="F374">
        <v>20</v>
      </c>
      <c r="G374">
        <v>593</v>
      </c>
      <c r="H374">
        <v>557</v>
      </c>
      <c r="I374">
        <v>557</v>
      </c>
      <c r="J374">
        <v>790</v>
      </c>
      <c r="K374">
        <v>806</v>
      </c>
      <c r="L374">
        <v>702</v>
      </c>
      <c r="M374">
        <v>503</v>
      </c>
      <c r="N374">
        <v>544</v>
      </c>
      <c r="O374">
        <v>518</v>
      </c>
      <c r="P374">
        <v>803</v>
      </c>
      <c r="Q374">
        <v>693</v>
      </c>
      <c r="R374">
        <v>795</v>
      </c>
      <c r="S374">
        <f>1499*(Table1[[#This Row],[1]]/G$1501)</f>
        <v>1.2319682786951136</v>
      </c>
      <c r="T374">
        <f>1499*(Table1[[#This Row],[2]]/H$1501)</f>
        <v>1.2688293452393615</v>
      </c>
      <c r="U374">
        <f>1499*(Table1[[#This Row],[3]]/I$1501)</f>
        <v>1.2941762741918983</v>
      </c>
      <c r="V374">
        <f>1499*(Table1[[#This Row],[4]]/J$1501)</f>
        <v>1.7648066955383941</v>
      </c>
      <c r="W374">
        <f>1499*(Table1[[#This Row],[5]]/K$1501)</f>
        <v>1.7514880909235877</v>
      </c>
      <c r="X374">
        <f>1499*(Table1[[#This Row],[6]]/L$1501)</f>
        <v>1.7043305594516591</v>
      </c>
      <c r="Y374">
        <f>1499*(Table1[[#This Row],[7]]/M$1501)</f>
        <v>1.1040667596975959</v>
      </c>
      <c r="Z374">
        <f>1499*(Table1[[#This Row],[8]]/N$1501)</f>
        <v>1.2081939378135473</v>
      </c>
      <c r="AA374">
        <f>1499*(Table1[[#This Row],[9]]/O$1501)</f>
        <v>1.1364104695613486</v>
      </c>
      <c r="AB374">
        <f>1499*(Table1[[#This Row],[10]]/P$1501)</f>
        <v>1.6676346185018267</v>
      </c>
      <c r="AC374">
        <f>1499*(Table1[[#This Row],[11]]/Q$1501)</f>
        <v>1.6432893406796794</v>
      </c>
      <c r="AD374">
        <f>1499*(Table1[[#This Row],[12]]/R$1501)</f>
        <v>1.6995270950573163</v>
      </c>
    </row>
    <row r="375" spans="1:30" x14ac:dyDescent="0.25">
      <c r="A375" t="s">
        <v>381</v>
      </c>
      <c r="B375" t="s">
        <v>7</v>
      </c>
      <c r="C375">
        <v>7461</v>
      </c>
      <c r="D375">
        <v>7480</v>
      </c>
      <c r="E375" t="s">
        <v>8</v>
      </c>
      <c r="F375">
        <v>20</v>
      </c>
      <c r="G375">
        <v>398</v>
      </c>
      <c r="H375">
        <v>374</v>
      </c>
      <c r="I375">
        <v>357</v>
      </c>
      <c r="J375">
        <v>378</v>
      </c>
      <c r="K375">
        <v>359</v>
      </c>
      <c r="L375">
        <v>325</v>
      </c>
      <c r="M375">
        <v>378</v>
      </c>
      <c r="N375">
        <v>291</v>
      </c>
      <c r="O375">
        <v>361</v>
      </c>
      <c r="P375">
        <v>359</v>
      </c>
      <c r="Q375">
        <v>313</v>
      </c>
      <c r="R375">
        <v>401</v>
      </c>
      <c r="S375">
        <f>1499*(Table1[[#This Row],[1]]/G$1501)</f>
        <v>0.82685223426754662</v>
      </c>
      <c r="T375">
        <f>1499*(Table1[[#This Row],[2]]/H$1501)</f>
        <v>0.85196081709070237</v>
      </c>
      <c r="U375">
        <f>1499*(Table1[[#This Row],[3]]/I$1501)</f>
        <v>0.82948102313556138</v>
      </c>
      <c r="V375">
        <f>1499*(Table1[[#This Row],[4]]/J$1501)</f>
        <v>0.84442649482723153</v>
      </c>
      <c r="W375">
        <f>1499*(Table1[[#This Row],[5]]/K$1501)</f>
        <v>0.7801293109696873</v>
      </c>
      <c r="X375">
        <f>1499*(Table1[[#This Row],[6]]/L$1501)</f>
        <v>0.78904192567206444</v>
      </c>
      <c r="Y375">
        <f>1499*(Table1[[#This Row],[7]]/M$1501)</f>
        <v>0.82969629257592692</v>
      </c>
      <c r="Z375">
        <f>1499*(Table1[[#This Row],[8]]/N$1501)</f>
        <v>0.64629491894070268</v>
      </c>
      <c r="AA375">
        <f>1499*(Table1[[#This Row],[9]]/O$1501)</f>
        <v>0.79197718052441468</v>
      </c>
      <c r="AB375">
        <f>1499*(Table1[[#This Row],[10]]/P$1501)</f>
        <v>0.74555520304128997</v>
      </c>
      <c r="AC375">
        <f>1499*(Table1[[#This Row],[11]]/Q$1501)</f>
        <v>0.74220716252920582</v>
      </c>
      <c r="AD375">
        <f>1499*(Table1[[#This Row],[12]]/R$1501)</f>
        <v>0.85724574228677197</v>
      </c>
    </row>
    <row r="376" spans="1:30" x14ac:dyDescent="0.25">
      <c r="A376" t="s">
        <v>382</v>
      </c>
      <c r="B376" t="s">
        <v>7</v>
      </c>
      <c r="C376">
        <v>7481</v>
      </c>
      <c r="D376">
        <v>7500</v>
      </c>
      <c r="E376" t="s">
        <v>8</v>
      </c>
      <c r="F376">
        <v>20</v>
      </c>
      <c r="G376">
        <v>428</v>
      </c>
      <c r="H376">
        <v>426</v>
      </c>
      <c r="I376">
        <v>384</v>
      </c>
      <c r="J376">
        <v>526</v>
      </c>
      <c r="K376">
        <v>570</v>
      </c>
      <c r="L376">
        <v>521</v>
      </c>
      <c r="M376">
        <v>398</v>
      </c>
      <c r="N376">
        <v>421</v>
      </c>
      <c r="O376">
        <v>415</v>
      </c>
      <c r="P376">
        <v>609</v>
      </c>
      <c r="Q376">
        <v>461</v>
      </c>
      <c r="R376">
        <v>510</v>
      </c>
      <c r="S376">
        <f>1499*(Table1[[#This Row],[1]]/G$1501)</f>
        <v>0.88917777956409538</v>
      </c>
      <c r="T376">
        <f>1499*(Table1[[#This Row],[2]]/H$1501)</f>
        <v>0.97041526224769858</v>
      </c>
      <c r="U376">
        <f>1499*(Table1[[#This Row],[3]]/I$1501)</f>
        <v>0.8922148820281669</v>
      </c>
      <c r="V376">
        <f>1499*(Table1[[#This Row],[4]]/J$1501)</f>
        <v>1.1750485086749307</v>
      </c>
      <c r="W376">
        <f>1499*(Table1[[#This Row],[5]]/K$1501)</f>
        <v>1.2386454241022891</v>
      </c>
      <c r="X376">
        <f>1499*(Table1[[#This Row],[6]]/L$1501)</f>
        <v>1.2648949023850631</v>
      </c>
      <c r="Y376">
        <f>1499*(Table1[[#This Row],[7]]/M$1501)</f>
        <v>0.87359556731539389</v>
      </c>
      <c r="Z376">
        <f>1499*(Table1[[#This Row],[8]]/N$1501)</f>
        <v>0.93501773496232254</v>
      </c>
      <c r="AA376">
        <f>1499*(Table1[[#This Row],[9]]/O$1501)</f>
        <v>0.9104446812122774</v>
      </c>
      <c r="AB376">
        <f>1499*(Table1[[#This Row],[10]]/P$1501)</f>
        <v>1.2647440630978986</v>
      </c>
      <c r="AC376">
        <f>1499*(Table1[[#This Row],[11]]/Q$1501)</f>
        <v>1.0931549582299165</v>
      </c>
      <c r="AD376">
        <f>1499*(Table1[[#This Row],[12]]/R$1501)</f>
        <v>1.0902626647537499</v>
      </c>
    </row>
    <row r="377" spans="1:30" x14ac:dyDescent="0.25">
      <c r="A377" t="s">
        <v>383</v>
      </c>
      <c r="B377" t="s">
        <v>7</v>
      </c>
      <c r="C377">
        <v>7501</v>
      </c>
      <c r="D377">
        <v>7520</v>
      </c>
      <c r="E377" t="s">
        <v>8</v>
      </c>
      <c r="F377">
        <v>20</v>
      </c>
      <c r="G377">
        <v>650</v>
      </c>
      <c r="H377">
        <v>590</v>
      </c>
      <c r="I377">
        <v>578</v>
      </c>
      <c r="J377">
        <v>749</v>
      </c>
      <c r="K377">
        <v>757</v>
      </c>
      <c r="L377">
        <v>709</v>
      </c>
      <c r="M377">
        <v>555</v>
      </c>
      <c r="N377">
        <v>604</v>
      </c>
      <c r="O377">
        <v>573</v>
      </c>
      <c r="P377">
        <v>722</v>
      </c>
      <c r="Q377">
        <v>687</v>
      </c>
      <c r="R377">
        <v>747</v>
      </c>
      <c r="S377">
        <f>1499*(Table1[[#This Row],[1]]/G$1501)</f>
        <v>1.350386814758556</v>
      </c>
      <c r="T377">
        <f>1499*(Table1[[#This Row],[2]]/H$1501)</f>
        <v>1.3440023585120706</v>
      </c>
      <c r="U377">
        <f>1499*(Table1[[#This Row],[3]]/I$1501)</f>
        <v>1.3429692755528138</v>
      </c>
      <c r="V377">
        <f>1499*(Table1[[#This Row],[4]]/J$1501)</f>
        <v>1.6732154619724773</v>
      </c>
      <c r="W377">
        <f>1499*(Table1[[#This Row],[5]]/K$1501)</f>
        <v>1.6450080456937417</v>
      </c>
      <c r="X377">
        <f>1499*(Table1[[#This Row],[6]]/L$1501)</f>
        <v>1.7213253086199802</v>
      </c>
      <c r="Y377">
        <f>1499*(Table1[[#This Row],[7]]/M$1501)</f>
        <v>1.21820487402021</v>
      </c>
      <c r="Z377">
        <f>1499*(Table1[[#This Row],[8]]/N$1501)</f>
        <v>1.3414506221312179</v>
      </c>
      <c r="AA377">
        <f>1499*(Table1[[#This Row],[9]]/O$1501)</f>
        <v>1.2570718128545419</v>
      </c>
      <c r="AB377">
        <f>1499*(Table1[[#This Row],[10]]/P$1501)</f>
        <v>1.4994174278434858</v>
      </c>
      <c r="AC377">
        <f>1499*(Table1[[#This Row],[11]]/Q$1501)</f>
        <v>1.6290617273404615</v>
      </c>
      <c r="AD377">
        <f>1499*(Table1[[#This Row],[12]]/R$1501)</f>
        <v>1.5969141383746102</v>
      </c>
    </row>
    <row r="378" spans="1:30" x14ac:dyDescent="0.25">
      <c r="A378" t="s">
        <v>384</v>
      </c>
      <c r="B378" t="s">
        <v>7</v>
      </c>
      <c r="C378">
        <v>7521</v>
      </c>
      <c r="D378">
        <v>7540</v>
      </c>
      <c r="E378" t="s">
        <v>8</v>
      </c>
      <c r="F378">
        <v>20</v>
      </c>
      <c r="G378">
        <v>459</v>
      </c>
      <c r="H378">
        <v>441</v>
      </c>
      <c r="I378">
        <v>363</v>
      </c>
      <c r="J378">
        <v>567</v>
      </c>
      <c r="K378">
        <v>579</v>
      </c>
      <c r="L378">
        <v>478</v>
      </c>
      <c r="M378">
        <v>397</v>
      </c>
      <c r="N378">
        <v>448</v>
      </c>
      <c r="O378">
        <v>428</v>
      </c>
      <c r="P378">
        <v>572</v>
      </c>
      <c r="Q378">
        <v>505</v>
      </c>
      <c r="R378">
        <v>546</v>
      </c>
      <c r="S378">
        <f>1499*(Table1[[#This Row],[1]]/G$1501)</f>
        <v>0.95358084303719581</v>
      </c>
      <c r="T378">
        <f>1499*(Table1[[#This Row],[2]]/H$1501)</f>
        <v>1.0045848137352935</v>
      </c>
      <c r="U378">
        <f>1499*(Table1[[#This Row],[3]]/I$1501)</f>
        <v>0.84342188066725154</v>
      </c>
      <c r="V378">
        <f>1499*(Table1[[#This Row],[4]]/J$1501)</f>
        <v>1.2666397422408475</v>
      </c>
      <c r="W378">
        <f>1499*(Table1[[#This Row],[5]]/K$1501)</f>
        <v>1.25820298343022</v>
      </c>
      <c r="X378">
        <f>1499*(Table1[[#This Row],[6]]/L$1501)</f>
        <v>1.1604985860653745</v>
      </c>
      <c r="Y378">
        <f>1499*(Table1[[#This Row],[7]]/M$1501)</f>
        <v>0.87140060357842053</v>
      </c>
      <c r="Z378">
        <f>1499*(Table1[[#This Row],[8]]/N$1501)</f>
        <v>0.99498324290527429</v>
      </c>
      <c r="AA378">
        <f>1499*(Table1[[#This Row],[9]]/O$1501)</f>
        <v>0.93896463508157757</v>
      </c>
      <c r="AB378">
        <f>1499*(Table1[[#This Row],[10]]/P$1501)</f>
        <v>1.1879041118095204</v>
      </c>
      <c r="AC378">
        <f>1499*(Table1[[#This Row],[11]]/Q$1501)</f>
        <v>1.197490789384182</v>
      </c>
      <c r="AD378">
        <f>1499*(Table1[[#This Row],[12]]/R$1501)</f>
        <v>1.1672223822657795</v>
      </c>
    </row>
    <row r="379" spans="1:30" x14ac:dyDescent="0.25">
      <c r="A379" t="s">
        <v>385</v>
      </c>
      <c r="B379" t="s">
        <v>7</v>
      </c>
      <c r="C379">
        <v>7541</v>
      </c>
      <c r="D379">
        <v>7560</v>
      </c>
      <c r="E379" t="s">
        <v>8</v>
      </c>
      <c r="F379">
        <v>20</v>
      </c>
      <c r="G379">
        <v>306</v>
      </c>
      <c r="H379">
        <v>272</v>
      </c>
      <c r="I379">
        <v>284</v>
      </c>
      <c r="J379">
        <v>379</v>
      </c>
      <c r="K379">
        <v>414</v>
      </c>
      <c r="L379">
        <v>383</v>
      </c>
      <c r="M379">
        <v>305</v>
      </c>
      <c r="N379">
        <v>290</v>
      </c>
      <c r="O379">
        <v>289</v>
      </c>
      <c r="P379">
        <v>413</v>
      </c>
      <c r="Q379">
        <v>376</v>
      </c>
      <c r="R379">
        <v>400</v>
      </c>
      <c r="S379">
        <f>1499*(Table1[[#This Row],[1]]/G$1501)</f>
        <v>0.63572056202479721</v>
      </c>
      <c r="T379">
        <f>1499*(Table1[[#This Row],[2]]/H$1501)</f>
        <v>0.61960786697505632</v>
      </c>
      <c r="U379">
        <f>1499*(Table1[[#This Row],[3]]/I$1501)</f>
        <v>0.65986725649999844</v>
      </c>
      <c r="V379">
        <f>1499*(Table1[[#This Row],[4]]/J$1501)</f>
        <v>0.84666042735322966</v>
      </c>
      <c r="W379">
        <f>1499*(Table1[[#This Row],[5]]/K$1501)</f>
        <v>0.89964772908482049</v>
      </c>
      <c r="X379">
        <f>1499*(Table1[[#This Row],[6]]/L$1501)</f>
        <v>0.92985556163815586</v>
      </c>
      <c r="Y379">
        <f>1499*(Table1[[#This Row],[7]]/M$1501)</f>
        <v>0.66946393977687224</v>
      </c>
      <c r="Z379">
        <f>1499*(Table1[[#This Row],[8]]/N$1501)</f>
        <v>0.64407397420207479</v>
      </c>
      <c r="AA379">
        <f>1499*(Table1[[#This Row],[9]]/O$1501)</f>
        <v>0.63402051294059791</v>
      </c>
      <c r="AB379">
        <f>1499*(Table1[[#This Row],[10]]/P$1501)</f>
        <v>0.85769999681351738</v>
      </c>
      <c r="AC379">
        <f>1499*(Table1[[#This Row],[11]]/Q$1501)</f>
        <v>0.89159710259099489</v>
      </c>
      <c r="AD379">
        <f>1499*(Table1[[#This Row],[12]]/R$1501)</f>
        <v>0.85510797235588232</v>
      </c>
    </row>
    <row r="380" spans="1:30" x14ac:dyDescent="0.25">
      <c r="A380" t="s">
        <v>386</v>
      </c>
      <c r="B380" t="s">
        <v>7</v>
      </c>
      <c r="C380">
        <v>7561</v>
      </c>
      <c r="D380">
        <v>7580</v>
      </c>
      <c r="E380" t="s">
        <v>8</v>
      </c>
      <c r="F380">
        <v>20</v>
      </c>
      <c r="G380">
        <v>338</v>
      </c>
      <c r="H380">
        <v>316</v>
      </c>
      <c r="I380">
        <v>337</v>
      </c>
      <c r="J380">
        <v>432</v>
      </c>
      <c r="K380">
        <v>447</v>
      </c>
      <c r="L380">
        <v>348</v>
      </c>
      <c r="M380">
        <v>334</v>
      </c>
      <c r="N380">
        <v>306</v>
      </c>
      <c r="O380">
        <v>364</v>
      </c>
      <c r="P380">
        <v>430</v>
      </c>
      <c r="Q380">
        <v>313</v>
      </c>
      <c r="R380">
        <v>400</v>
      </c>
      <c r="S380">
        <f>1499*(Table1[[#This Row],[1]]/G$1501)</f>
        <v>0.70220114367444919</v>
      </c>
      <c r="T380">
        <f>1499*(Table1[[#This Row],[2]]/H$1501)</f>
        <v>0.71983855133866836</v>
      </c>
      <c r="U380">
        <f>1499*(Table1[[#This Row],[3]]/I$1501)</f>
        <v>0.78301149802992775</v>
      </c>
      <c r="V380">
        <f>1499*(Table1[[#This Row],[4]]/J$1501)</f>
        <v>0.96505885123112178</v>
      </c>
      <c r="W380">
        <f>1499*(Table1[[#This Row],[5]]/K$1501)</f>
        <v>0.97135877995390041</v>
      </c>
      <c r="X380">
        <f>1499*(Table1[[#This Row],[6]]/L$1501)</f>
        <v>0.84488181579654897</v>
      </c>
      <c r="Y380">
        <f>1499*(Table1[[#This Row],[7]]/M$1501)</f>
        <v>0.73311788814909928</v>
      </c>
      <c r="Z380">
        <f>1499*(Table1[[#This Row],[8]]/N$1501)</f>
        <v>0.67960909002012038</v>
      </c>
      <c r="AA380">
        <f>1499*(Table1[[#This Row],[9]]/O$1501)</f>
        <v>0.79855870834040699</v>
      </c>
      <c r="AB380">
        <f>1499*(Table1[[#This Row],[10]]/P$1501)</f>
        <v>0.89300483929736663</v>
      </c>
      <c r="AC380">
        <f>1499*(Table1[[#This Row],[11]]/Q$1501)</f>
        <v>0.74220716252920582</v>
      </c>
      <c r="AD380">
        <f>1499*(Table1[[#This Row],[12]]/R$1501)</f>
        <v>0.85510797235588232</v>
      </c>
    </row>
    <row r="381" spans="1:30" x14ac:dyDescent="0.25">
      <c r="A381" t="s">
        <v>387</v>
      </c>
      <c r="B381" t="s">
        <v>7</v>
      </c>
      <c r="C381">
        <v>7581</v>
      </c>
      <c r="D381">
        <v>7600</v>
      </c>
      <c r="E381" t="s">
        <v>8</v>
      </c>
      <c r="F381">
        <v>20</v>
      </c>
      <c r="G381">
        <v>354</v>
      </c>
      <c r="H381">
        <v>292</v>
      </c>
      <c r="I381">
        <v>288</v>
      </c>
      <c r="J381">
        <v>403</v>
      </c>
      <c r="K381">
        <v>355</v>
      </c>
      <c r="L381">
        <v>383</v>
      </c>
      <c r="M381">
        <v>329</v>
      </c>
      <c r="N381">
        <v>334</v>
      </c>
      <c r="O381">
        <v>317</v>
      </c>
      <c r="P381">
        <v>425</v>
      </c>
      <c r="Q381">
        <v>363</v>
      </c>
      <c r="R381">
        <v>422</v>
      </c>
      <c r="S381">
        <f>1499*(Table1[[#This Row],[1]]/G$1501)</f>
        <v>0.73544143449927513</v>
      </c>
      <c r="T381">
        <f>1499*(Table1[[#This Row],[2]]/H$1501)</f>
        <v>0.6651672689585163</v>
      </c>
      <c r="U381">
        <f>1499*(Table1[[#This Row],[3]]/I$1501)</f>
        <v>0.66916116152112515</v>
      </c>
      <c r="V381">
        <f>1499*(Table1[[#This Row],[4]]/J$1501)</f>
        <v>0.90027480797718085</v>
      </c>
      <c r="W381">
        <f>1499*(Table1[[#This Row],[5]]/K$1501)</f>
        <v>0.77143706237949583</v>
      </c>
      <c r="X381">
        <f>1499*(Table1[[#This Row],[6]]/L$1501)</f>
        <v>0.92985556163815586</v>
      </c>
      <c r="Y381">
        <f>1499*(Table1[[#This Row],[7]]/M$1501)</f>
        <v>0.72214306946423268</v>
      </c>
      <c r="Z381">
        <f>1499*(Table1[[#This Row],[8]]/N$1501)</f>
        <v>0.74179554270170012</v>
      </c>
      <c r="AA381">
        <f>1499*(Table1[[#This Row],[9]]/O$1501)</f>
        <v>0.69544810588986006</v>
      </c>
      <c r="AB381">
        <f>1499*(Table1[[#This Row],[10]]/P$1501)</f>
        <v>0.88262106209623459</v>
      </c>
      <c r="AC381">
        <f>1499*(Table1[[#This Row],[11]]/Q$1501)</f>
        <v>0.86077060702268915</v>
      </c>
      <c r="AD381">
        <f>1499*(Table1[[#This Row],[12]]/R$1501)</f>
        <v>0.90213891083545594</v>
      </c>
    </row>
    <row r="382" spans="1:30" x14ac:dyDescent="0.25">
      <c r="A382" t="s">
        <v>388</v>
      </c>
      <c r="B382" t="s">
        <v>7</v>
      </c>
      <c r="C382">
        <v>7601</v>
      </c>
      <c r="D382">
        <v>7620</v>
      </c>
      <c r="E382" t="s">
        <v>8</v>
      </c>
      <c r="F382">
        <v>20</v>
      </c>
      <c r="G382">
        <v>442</v>
      </c>
      <c r="H382">
        <v>422</v>
      </c>
      <c r="I382">
        <v>407</v>
      </c>
      <c r="J382">
        <v>346</v>
      </c>
      <c r="K382">
        <v>371</v>
      </c>
      <c r="L382">
        <v>314</v>
      </c>
      <c r="M382">
        <v>485</v>
      </c>
      <c r="N382">
        <v>471</v>
      </c>
      <c r="O382">
        <v>467</v>
      </c>
      <c r="P382">
        <v>396</v>
      </c>
      <c r="Q382">
        <v>383</v>
      </c>
      <c r="R382">
        <v>392</v>
      </c>
      <c r="S382">
        <f>1499*(Table1[[#This Row],[1]]/G$1501)</f>
        <v>0.9182630340358181</v>
      </c>
      <c r="T382">
        <f>1499*(Table1[[#This Row],[2]]/H$1501)</f>
        <v>0.9613033818510065</v>
      </c>
      <c r="U382">
        <f>1499*(Table1[[#This Row],[3]]/I$1501)</f>
        <v>0.94565483589964572</v>
      </c>
      <c r="V382">
        <f>1499*(Table1[[#This Row],[4]]/J$1501)</f>
        <v>0.77294065399529666</v>
      </c>
      <c r="W382">
        <f>1499*(Table1[[#This Row],[5]]/K$1501)</f>
        <v>0.8062060567402618</v>
      </c>
      <c r="X382">
        <f>1499*(Table1[[#This Row],[6]]/L$1501)</f>
        <v>0.76233589126470214</v>
      </c>
      <c r="Y382">
        <f>1499*(Table1[[#This Row],[7]]/M$1501)</f>
        <v>1.0645574124320756</v>
      </c>
      <c r="Z382">
        <f>1499*(Table1[[#This Row],[8]]/N$1501)</f>
        <v>1.0460649718937145</v>
      </c>
      <c r="AA382">
        <f>1499*(Table1[[#This Row],[9]]/O$1501)</f>
        <v>1.0245244966894784</v>
      </c>
      <c r="AB382">
        <f>1499*(Table1[[#This Row],[10]]/P$1501)</f>
        <v>0.82239515432966792</v>
      </c>
      <c r="AC382">
        <f>1499*(Table1[[#This Row],[11]]/Q$1501)</f>
        <v>0.90819598482008257</v>
      </c>
      <c r="AD382">
        <f>1499*(Table1[[#This Row],[12]]/R$1501)</f>
        <v>0.83800581290876464</v>
      </c>
    </row>
    <row r="383" spans="1:30" x14ac:dyDescent="0.25">
      <c r="A383" t="s">
        <v>389</v>
      </c>
      <c r="B383" t="s">
        <v>7</v>
      </c>
      <c r="C383">
        <v>7621</v>
      </c>
      <c r="D383">
        <v>7640</v>
      </c>
      <c r="E383" t="s">
        <v>8</v>
      </c>
      <c r="F383">
        <v>20</v>
      </c>
      <c r="G383">
        <v>238</v>
      </c>
      <c r="H383">
        <v>232</v>
      </c>
      <c r="I383">
        <v>218</v>
      </c>
      <c r="J383">
        <v>272</v>
      </c>
      <c r="K383">
        <v>259</v>
      </c>
      <c r="L383">
        <v>243</v>
      </c>
      <c r="M383">
        <v>208</v>
      </c>
      <c r="N383">
        <v>184</v>
      </c>
      <c r="O383">
        <v>199</v>
      </c>
      <c r="P383">
        <v>264</v>
      </c>
      <c r="Q383">
        <v>262</v>
      </c>
      <c r="R383">
        <v>315</v>
      </c>
      <c r="S383">
        <f>1499*(Table1[[#This Row],[1]]/G$1501)</f>
        <v>0.49444932601928665</v>
      </c>
      <c r="T383">
        <f>1499*(Table1[[#This Row],[2]]/H$1501)</f>
        <v>0.52848906300813625</v>
      </c>
      <c r="U383">
        <f>1499*(Table1[[#This Row],[3]]/I$1501)</f>
        <v>0.50651782365140718</v>
      </c>
      <c r="V383">
        <f>1499*(Table1[[#This Row],[4]]/J$1501)</f>
        <v>0.60762964707144707</v>
      </c>
      <c r="W383">
        <f>1499*(Table1[[#This Row],[5]]/K$1501)</f>
        <v>0.56282309621489979</v>
      </c>
      <c r="X383">
        <f>1499*(Table1[[#This Row],[6]]/L$1501)</f>
        <v>0.5899605782717281</v>
      </c>
      <c r="Y383">
        <f>1499*(Table1[[#This Row],[7]]/M$1501)</f>
        <v>0.45655245729045707</v>
      </c>
      <c r="Z383">
        <f>1499*(Table1[[#This Row],[8]]/N$1501)</f>
        <v>0.40865383190752336</v>
      </c>
      <c r="AA383">
        <f>1499*(Table1[[#This Row],[9]]/O$1501)</f>
        <v>0.43657467846082698</v>
      </c>
      <c r="AB383">
        <f>1499*(Table1[[#This Row],[10]]/P$1501)</f>
        <v>0.54826343621977869</v>
      </c>
      <c r="AC383">
        <f>1499*(Table1[[#This Row],[11]]/Q$1501)</f>
        <v>0.62127244914585278</v>
      </c>
      <c r="AD383">
        <f>1499*(Table1[[#This Row],[12]]/R$1501)</f>
        <v>0.67339752823025734</v>
      </c>
    </row>
    <row r="384" spans="1:30" x14ac:dyDescent="0.25">
      <c r="A384" t="s">
        <v>390</v>
      </c>
      <c r="B384" t="s">
        <v>7</v>
      </c>
      <c r="C384">
        <v>7641</v>
      </c>
      <c r="D384">
        <v>7660</v>
      </c>
      <c r="E384" t="s">
        <v>8</v>
      </c>
      <c r="F384">
        <v>20</v>
      </c>
      <c r="G384">
        <v>588</v>
      </c>
      <c r="H384">
        <v>534</v>
      </c>
      <c r="I384">
        <v>466</v>
      </c>
      <c r="J384">
        <v>15</v>
      </c>
      <c r="K384">
        <v>14</v>
      </c>
      <c r="L384">
        <v>20</v>
      </c>
      <c r="M384">
        <v>518</v>
      </c>
      <c r="N384">
        <v>523</v>
      </c>
      <c r="O384">
        <v>531</v>
      </c>
      <c r="P384">
        <v>17</v>
      </c>
      <c r="Q384">
        <v>12</v>
      </c>
      <c r="R384">
        <v>12</v>
      </c>
      <c r="S384">
        <f>1499*(Table1[[#This Row],[1]]/G$1501)</f>
        <v>1.2215806878123554</v>
      </c>
      <c r="T384">
        <f>1499*(Table1[[#This Row],[2]]/H$1501)</f>
        <v>1.2164360329583825</v>
      </c>
      <c r="U384">
        <f>1499*(Table1[[#This Row],[3]]/I$1501)</f>
        <v>1.082739934961265</v>
      </c>
      <c r="V384">
        <f>1499*(Table1[[#This Row],[4]]/J$1501)</f>
        <v>3.3508987889969505E-2</v>
      </c>
      <c r="W384">
        <f>1499*(Table1[[#This Row],[5]]/K$1501)</f>
        <v>3.0422870065670255E-2</v>
      </c>
      <c r="X384">
        <f>1499*(Table1[[#This Row],[6]]/L$1501)</f>
        <v>4.8556426195203964E-2</v>
      </c>
      <c r="Y384">
        <f>1499*(Table1[[#This Row],[7]]/M$1501)</f>
        <v>1.136991215752196</v>
      </c>
      <c r="Z384">
        <f>1499*(Table1[[#This Row],[8]]/N$1501)</f>
        <v>1.1615540983023627</v>
      </c>
      <c r="AA384">
        <f>1499*(Table1[[#This Row],[9]]/O$1501)</f>
        <v>1.1649304234306488</v>
      </c>
      <c r="AB384">
        <f>1499*(Table1[[#This Row],[10]]/P$1501)</f>
        <v>3.530484248384938E-2</v>
      </c>
      <c r="AC384">
        <f>1499*(Table1[[#This Row],[11]]/Q$1501)</f>
        <v>2.8455226678436009E-2</v>
      </c>
      <c r="AD384">
        <f>1499*(Table1[[#This Row],[12]]/R$1501)</f>
        <v>2.5653239170676471E-2</v>
      </c>
    </row>
    <row r="385" spans="1:30" x14ac:dyDescent="0.25">
      <c r="A385" t="s">
        <v>391</v>
      </c>
      <c r="B385" t="s">
        <v>7</v>
      </c>
      <c r="C385">
        <v>7661</v>
      </c>
      <c r="D385">
        <v>7680</v>
      </c>
      <c r="E385" t="s">
        <v>8</v>
      </c>
      <c r="F385">
        <v>20</v>
      </c>
      <c r="G385">
        <v>513</v>
      </c>
      <c r="H385">
        <v>496</v>
      </c>
      <c r="I385">
        <v>447</v>
      </c>
      <c r="J385">
        <v>653</v>
      </c>
      <c r="K385">
        <v>653</v>
      </c>
      <c r="L385">
        <v>623</v>
      </c>
      <c r="M385">
        <v>472</v>
      </c>
      <c r="N385">
        <v>437</v>
      </c>
      <c r="O385">
        <v>462</v>
      </c>
      <c r="P385">
        <v>627</v>
      </c>
      <c r="Q385">
        <v>559</v>
      </c>
      <c r="R385">
        <v>637</v>
      </c>
      <c r="S385">
        <f>1499*(Table1[[#This Row],[1]]/G$1501)</f>
        <v>1.0657668245709835</v>
      </c>
      <c r="T385">
        <f>1499*(Table1[[#This Row],[2]]/H$1501)</f>
        <v>1.1298731691898085</v>
      </c>
      <c r="U385">
        <f>1499*(Table1[[#This Row],[3]]/I$1501)</f>
        <v>1.038593886110913</v>
      </c>
      <c r="V385">
        <f>1499*(Table1[[#This Row],[4]]/J$1501)</f>
        <v>1.4587579394766725</v>
      </c>
      <c r="W385">
        <f>1499*(Table1[[#This Row],[5]]/K$1501)</f>
        <v>1.4190095823487627</v>
      </c>
      <c r="X385">
        <f>1499*(Table1[[#This Row],[6]]/L$1501)</f>
        <v>1.5125326759806033</v>
      </c>
      <c r="Y385">
        <f>1499*(Table1[[#This Row],[7]]/M$1501)</f>
        <v>1.036022883851422</v>
      </c>
      <c r="Z385">
        <f>1499*(Table1[[#This Row],[8]]/N$1501)</f>
        <v>0.97055285078036801</v>
      </c>
      <c r="AA385">
        <f>1499*(Table1[[#This Row],[9]]/O$1501)</f>
        <v>1.0135552836628245</v>
      </c>
      <c r="AB385">
        <f>1499*(Table1[[#This Row],[10]]/P$1501)</f>
        <v>1.3021256610219742</v>
      </c>
      <c r="AC385">
        <f>1499*(Table1[[#This Row],[11]]/Q$1501)</f>
        <v>1.3255393094371439</v>
      </c>
      <c r="AD385">
        <f>1499*(Table1[[#This Row],[12]]/R$1501)</f>
        <v>1.3617594459767428</v>
      </c>
    </row>
    <row r="386" spans="1:30" x14ac:dyDescent="0.25">
      <c r="A386" t="s">
        <v>392</v>
      </c>
      <c r="B386" t="s">
        <v>7</v>
      </c>
      <c r="C386">
        <v>7681</v>
      </c>
      <c r="D386">
        <v>7700</v>
      </c>
      <c r="E386" t="s">
        <v>8</v>
      </c>
      <c r="F386">
        <v>20</v>
      </c>
      <c r="G386">
        <v>412</v>
      </c>
      <c r="H386">
        <v>368</v>
      </c>
      <c r="I386">
        <v>357</v>
      </c>
      <c r="J386">
        <v>179</v>
      </c>
      <c r="K386">
        <v>197</v>
      </c>
      <c r="L386">
        <v>178</v>
      </c>
      <c r="M386">
        <v>412</v>
      </c>
      <c r="N386">
        <v>384</v>
      </c>
      <c r="O386">
        <v>375</v>
      </c>
      <c r="P386">
        <v>251</v>
      </c>
      <c r="Q386">
        <v>213</v>
      </c>
      <c r="R386">
        <v>223</v>
      </c>
      <c r="S386">
        <f>1499*(Table1[[#This Row],[1]]/G$1501)</f>
        <v>0.85593748873926945</v>
      </c>
      <c r="T386">
        <f>1499*(Table1[[#This Row],[2]]/H$1501)</f>
        <v>0.83829299649566436</v>
      </c>
      <c r="U386">
        <f>1499*(Table1[[#This Row],[3]]/I$1501)</f>
        <v>0.82948102313556138</v>
      </c>
      <c r="V386">
        <f>1499*(Table1[[#This Row],[4]]/J$1501)</f>
        <v>0.3998739221536361</v>
      </c>
      <c r="W386">
        <f>1499*(Table1[[#This Row],[5]]/K$1501)</f>
        <v>0.42809324306693147</v>
      </c>
      <c r="X386">
        <f>1499*(Table1[[#This Row],[6]]/L$1501)</f>
        <v>0.43215219313731523</v>
      </c>
      <c r="Y386">
        <f>1499*(Table1[[#This Row],[7]]/M$1501)</f>
        <v>0.90432505963302079</v>
      </c>
      <c r="Z386">
        <f>1499*(Table1[[#This Row],[8]]/N$1501)</f>
        <v>0.8528427796330923</v>
      </c>
      <c r="AA386">
        <f>1499*(Table1[[#This Row],[9]]/O$1501)</f>
        <v>0.82269097699904581</v>
      </c>
      <c r="AB386">
        <f>1499*(Table1[[#This Row],[10]]/P$1501)</f>
        <v>0.52126561549683492</v>
      </c>
      <c r="AC386">
        <f>1499*(Table1[[#This Row],[11]]/Q$1501)</f>
        <v>0.50508027354223906</v>
      </c>
      <c r="AD386">
        <f>1499*(Table1[[#This Row],[12]]/R$1501)</f>
        <v>0.47672269458840438</v>
      </c>
    </row>
    <row r="387" spans="1:30" x14ac:dyDescent="0.25">
      <c r="A387" t="s">
        <v>393</v>
      </c>
      <c r="B387" t="s">
        <v>7</v>
      </c>
      <c r="C387">
        <v>7701</v>
      </c>
      <c r="D387">
        <v>7720</v>
      </c>
      <c r="E387" t="s">
        <v>8</v>
      </c>
      <c r="F387">
        <v>20</v>
      </c>
      <c r="G387">
        <v>571</v>
      </c>
      <c r="H387">
        <v>507</v>
      </c>
      <c r="I387">
        <v>507</v>
      </c>
      <c r="J387">
        <v>635</v>
      </c>
      <c r="K387">
        <v>623</v>
      </c>
      <c r="L387">
        <v>604</v>
      </c>
      <c r="M387">
        <v>521</v>
      </c>
      <c r="N387">
        <v>532</v>
      </c>
      <c r="O387">
        <v>579</v>
      </c>
      <c r="P387">
        <v>612</v>
      </c>
      <c r="Q387">
        <v>539</v>
      </c>
      <c r="R387">
        <v>637</v>
      </c>
      <c r="S387">
        <f>1499*(Table1[[#This Row],[1]]/G$1501)</f>
        <v>1.1862628788109777</v>
      </c>
      <c r="T387">
        <f>1499*(Table1[[#This Row],[2]]/H$1501)</f>
        <v>1.1549308402807115</v>
      </c>
      <c r="U387">
        <f>1499*(Table1[[#This Row],[3]]/I$1501)</f>
        <v>1.1780024614278142</v>
      </c>
      <c r="V387">
        <f>1499*(Table1[[#This Row],[4]]/J$1501)</f>
        <v>1.4185471540087091</v>
      </c>
      <c r="W387">
        <f>1499*(Table1[[#This Row],[5]]/K$1501)</f>
        <v>1.3538177179223265</v>
      </c>
      <c r="X387">
        <f>1499*(Table1[[#This Row],[6]]/L$1501)</f>
        <v>1.4664040710951594</v>
      </c>
      <c r="Y387">
        <f>1499*(Table1[[#This Row],[7]]/M$1501)</f>
        <v>1.1435761069631161</v>
      </c>
      <c r="Z387">
        <f>1499*(Table1[[#This Row],[8]]/N$1501)</f>
        <v>1.1815426009500132</v>
      </c>
      <c r="AA387">
        <f>1499*(Table1[[#This Row],[9]]/O$1501)</f>
        <v>1.2702348684865266</v>
      </c>
      <c r="AB387">
        <f>1499*(Table1[[#This Row],[10]]/P$1501)</f>
        <v>1.2709743294185778</v>
      </c>
      <c r="AC387">
        <f>1499*(Table1[[#This Row],[11]]/Q$1501)</f>
        <v>1.2781139316397507</v>
      </c>
      <c r="AD387">
        <f>1499*(Table1[[#This Row],[12]]/R$1501)</f>
        <v>1.3617594459767428</v>
      </c>
    </row>
    <row r="388" spans="1:30" x14ac:dyDescent="0.25">
      <c r="A388" t="s">
        <v>394</v>
      </c>
      <c r="B388" t="s">
        <v>7</v>
      </c>
      <c r="C388">
        <v>7721</v>
      </c>
      <c r="D388">
        <v>7740</v>
      </c>
      <c r="E388" t="s">
        <v>8</v>
      </c>
      <c r="F388">
        <v>20</v>
      </c>
      <c r="G388">
        <v>437</v>
      </c>
      <c r="H388">
        <v>442</v>
      </c>
      <c r="I388">
        <v>353</v>
      </c>
      <c r="J388">
        <v>568</v>
      </c>
      <c r="K388">
        <v>575</v>
      </c>
      <c r="L388">
        <v>551</v>
      </c>
      <c r="M388">
        <v>417</v>
      </c>
      <c r="N388">
        <v>351</v>
      </c>
      <c r="O388">
        <v>390</v>
      </c>
      <c r="P388">
        <v>536</v>
      </c>
      <c r="Q388">
        <v>455</v>
      </c>
      <c r="R388">
        <v>487</v>
      </c>
      <c r="S388">
        <f>1499*(Table1[[#This Row],[1]]/G$1501)</f>
        <v>0.90787544315306001</v>
      </c>
      <c r="T388">
        <f>1499*(Table1[[#This Row],[2]]/H$1501)</f>
        <v>1.0068627838344664</v>
      </c>
      <c r="U388">
        <f>1499*(Table1[[#This Row],[3]]/I$1501)</f>
        <v>0.82018711811443479</v>
      </c>
      <c r="V388">
        <f>1499*(Table1[[#This Row],[4]]/J$1501)</f>
        <v>1.2688736747668454</v>
      </c>
      <c r="W388">
        <f>1499*(Table1[[#This Row],[5]]/K$1501)</f>
        <v>1.2495107348400285</v>
      </c>
      <c r="X388">
        <f>1499*(Table1[[#This Row],[6]]/L$1501)</f>
        <v>1.3377295416778689</v>
      </c>
      <c r="Y388">
        <f>1499*(Table1[[#This Row],[7]]/M$1501)</f>
        <v>0.91529987831788751</v>
      </c>
      <c r="Z388">
        <f>1499*(Table1[[#This Row],[8]]/N$1501)</f>
        <v>0.77955160325837336</v>
      </c>
      <c r="AA388">
        <f>1499*(Table1[[#This Row],[9]]/O$1501)</f>
        <v>0.85559861607900767</v>
      </c>
      <c r="AB388">
        <f>1499*(Table1[[#This Row],[10]]/P$1501)</f>
        <v>1.1131409159613688</v>
      </c>
      <c r="AC388">
        <f>1499*(Table1[[#This Row],[11]]/Q$1501)</f>
        <v>1.0789273448906986</v>
      </c>
      <c r="AD388">
        <f>1499*(Table1[[#This Row],[12]]/R$1501)</f>
        <v>1.0410939563432866</v>
      </c>
    </row>
    <row r="389" spans="1:30" x14ac:dyDescent="0.25">
      <c r="A389" t="s">
        <v>395</v>
      </c>
      <c r="B389" t="s">
        <v>7</v>
      </c>
      <c r="C389">
        <v>7741</v>
      </c>
      <c r="D389">
        <v>7760</v>
      </c>
      <c r="E389" t="s">
        <v>8</v>
      </c>
      <c r="F389">
        <v>20</v>
      </c>
      <c r="G389">
        <v>673</v>
      </c>
      <c r="H389">
        <v>542</v>
      </c>
      <c r="I389">
        <v>575</v>
      </c>
      <c r="J389">
        <v>765</v>
      </c>
      <c r="K389">
        <v>812</v>
      </c>
      <c r="L389">
        <v>666</v>
      </c>
      <c r="M389">
        <v>636</v>
      </c>
      <c r="N389">
        <v>614</v>
      </c>
      <c r="O389">
        <v>593</v>
      </c>
      <c r="P389">
        <v>752</v>
      </c>
      <c r="Q389">
        <v>689</v>
      </c>
      <c r="R389">
        <v>777</v>
      </c>
      <c r="S389">
        <f>1499*(Table1[[#This Row],[1]]/G$1501)</f>
        <v>1.3981697328192435</v>
      </c>
      <c r="T389">
        <f>1499*(Table1[[#This Row],[2]]/H$1501)</f>
        <v>1.2346597937517667</v>
      </c>
      <c r="U389">
        <f>1499*(Table1[[#This Row],[3]]/I$1501)</f>
        <v>1.3359988467869686</v>
      </c>
      <c r="V389">
        <f>1499*(Table1[[#This Row],[4]]/J$1501)</f>
        <v>1.7089583823884451</v>
      </c>
      <c r="W389">
        <f>1499*(Table1[[#This Row],[5]]/K$1501)</f>
        <v>1.7645264638088749</v>
      </c>
      <c r="X389">
        <f>1499*(Table1[[#This Row],[6]]/L$1501)</f>
        <v>1.6169289923002919</v>
      </c>
      <c r="Y389">
        <f>1499*(Table1[[#This Row],[7]]/M$1501)</f>
        <v>1.3959969367150515</v>
      </c>
      <c r="Z389">
        <f>1499*(Table1[[#This Row],[8]]/N$1501)</f>
        <v>1.3636600695174965</v>
      </c>
      <c r="AA389">
        <f>1499*(Table1[[#This Row],[9]]/O$1501)</f>
        <v>1.3009486649611577</v>
      </c>
      <c r="AB389">
        <f>1499*(Table1[[#This Row],[10]]/P$1501)</f>
        <v>1.5617200910502784</v>
      </c>
      <c r="AC389">
        <f>1499*(Table1[[#This Row],[11]]/Q$1501)</f>
        <v>1.6338042651202007</v>
      </c>
      <c r="AD389">
        <f>1499*(Table1[[#This Row],[12]]/R$1501)</f>
        <v>1.6610472363013016</v>
      </c>
    </row>
    <row r="390" spans="1:30" x14ac:dyDescent="0.25">
      <c r="A390" t="s">
        <v>396</v>
      </c>
      <c r="B390" t="s">
        <v>7</v>
      </c>
      <c r="C390">
        <v>7761</v>
      </c>
      <c r="D390">
        <v>7780</v>
      </c>
      <c r="E390" t="s">
        <v>8</v>
      </c>
      <c r="F390">
        <v>20</v>
      </c>
      <c r="G390">
        <v>592</v>
      </c>
      <c r="H390">
        <v>509</v>
      </c>
      <c r="I390">
        <v>515</v>
      </c>
      <c r="J390">
        <v>673</v>
      </c>
      <c r="K390">
        <v>776</v>
      </c>
      <c r="L390">
        <v>609</v>
      </c>
      <c r="M390">
        <v>572</v>
      </c>
      <c r="N390">
        <v>560</v>
      </c>
      <c r="O390">
        <v>608</v>
      </c>
      <c r="P390">
        <v>798</v>
      </c>
      <c r="Q390">
        <v>693</v>
      </c>
      <c r="R390">
        <v>736</v>
      </c>
      <c r="S390">
        <f>1499*(Table1[[#This Row],[1]]/G$1501)</f>
        <v>1.2298907605185618</v>
      </c>
      <c r="T390">
        <f>1499*(Table1[[#This Row],[2]]/H$1501)</f>
        <v>1.1594867804790576</v>
      </c>
      <c r="U390">
        <f>1499*(Table1[[#This Row],[3]]/I$1501)</f>
        <v>1.1965902714700676</v>
      </c>
      <c r="V390">
        <f>1499*(Table1[[#This Row],[4]]/J$1501)</f>
        <v>1.503436589996632</v>
      </c>
      <c r="W390">
        <f>1499*(Table1[[#This Row],[5]]/K$1501)</f>
        <v>1.6862962264971513</v>
      </c>
      <c r="X390">
        <f>1499*(Table1[[#This Row],[6]]/L$1501)</f>
        <v>1.4785431776439606</v>
      </c>
      <c r="Y390">
        <f>1499*(Table1[[#This Row],[7]]/M$1501)</f>
        <v>1.255519257548757</v>
      </c>
      <c r="Z390">
        <f>1499*(Table1[[#This Row],[8]]/N$1501)</f>
        <v>1.2437290536315928</v>
      </c>
      <c r="AA390">
        <f>1499*(Table1[[#This Row],[9]]/O$1501)</f>
        <v>1.3338563040411195</v>
      </c>
      <c r="AB390">
        <f>1499*(Table1[[#This Row],[10]]/P$1501)</f>
        <v>1.6572508413006946</v>
      </c>
      <c r="AC390">
        <f>1499*(Table1[[#This Row],[11]]/Q$1501)</f>
        <v>1.6432893406796794</v>
      </c>
      <c r="AD390">
        <f>1499*(Table1[[#This Row],[12]]/R$1501)</f>
        <v>1.5733986691348234</v>
      </c>
    </row>
    <row r="391" spans="1:30" x14ac:dyDescent="0.25">
      <c r="A391" t="s">
        <v>397</v>
      </c>
      <c r="B391" t="s">
        <v>7</v>
      </c>
      <c r="C391">
        <v>7781</v>
      </c>
      <c r="D391">
        <v>7800</v>
      </c>
      <c r="E391" t="s">
        <v>8</v>
      </c>
      <c r="F391">
        <v>20</v>
      </c>
      <c r="G391">
        <v>683</v>
      </c>
      <c r="H391">
        <v>589</v>
      </c>
      <c r="I391">
        <v>604</v>
      </c>
      <c r="J391">
        <v>863</v>
      </c>
      <c r="K391">
        <v>814</v>
      </c>
      <c r="L391">
        <v>751</v>
      </c>
      <c r="M391">
        <v>578</v>
      </c>
      <c r="N391">
        <v>619</v>
      </c>
      <c r="O391">
        <v>604</v>
      </c>
      <c r="P391">
        <v>895</v>
      </c>
      <c r="Q391">
        <v>833</v>
      </c>
      <c r="R391">
        <v>879</v>
      </c>
      <c r="S391">
        <f>1499*(Table1[[#This Row],[1]]/G$1501)</f>
        <v>1.4189449145847597</v>
      </c>
      <c r="T391">
        <f>1499*(Table1[[#This Row],[2]]/H$1501)</f>
        <v>1.3417243884128975</v>
      </c>
      <c r="U391">
        <f>1499*(Table1[[#This Row],[3]]/I$1501)</f>
        <v>1.4033796581901377</v>
      </c>
      <c r="V391">
        <f>1499*(Table1[[#This Row],[4]]/J$1501)</f>
        <v>1.9278837699362457</v>
      </c>
      <c r="W391">
        <f>1499*(Table1[[#This Row],[5]]/K$1501)</f>
        <v>1.7688725881039704</v>
      </c>
      <c r="X391">
        <f>1499*(Table1[[#This Row],[6]]/L$1501)</f>
        <v>1.8232938036299089</v>
      </c>
      <c r="Y391">
        <f>1499*(Table1[[#This Row],[7]]/M$1501)</f>
        <v>1.2686890399705972</v>
      </c>
      <c r="Z391">
        <f>1499*(Table1[[#This Row],[8]]/N$1501)</f>
        <v>1.3747647932106355</v>
      </c>
      <c r="AA391">
        <f>1499*(Table1[[#This Row],[9]]/O$1501)</f>
        <v>1.3250809336197964</v>
      </c>
      <c r="AB391">
        <f>1499*(Table1[[#This Row],[10]]/P$1501)</f>
        <v>1.8586961190026585</v>
      </c>
      <c r="AC391">
        <f>1499*(Table1[[#This Row],[11]]/Q$1501)</f>
        <v>1.9752669852614329</v>
      </c>
      <c r="AD391">
        <f>1499*(Table1[[#This Row],[12]]/R$1501)</f>
        <v>1.8790997692520515</v>
      </c>
    </row>
    <row r="392" spans="1:30" x14ac:dyDescent="0.25">
      <c r="A392" t="s">
        <v>398</v>
      </c>
      <c r="B392" t="s">
        <v>7</v>
      </c>
      <c r="C392">
        <v>7801</v>
      </c>
      <c r="D392">
        <v>7820</v>
      </c>
      <c r="E392" t="s">
        <v>8</v>
      </c>
      <c r="F392">
        <v>20</v>
      </c>
      <c r="G392">
        <v>547</v>
      </c>
      <c r="H392">
        <v>466</v>
      </c>
      <c r="I392">
        <v>504</v>
      </c>
      <c r="J392">
        <v>677</v>
      </c>
      <c r="K392">
        <v>754</v>
      </c>
      <c r="L392">
        <v>615</v>
      </c>
      <c r="M392">
        <v>545</v>
      </c>
      <c r="N392">
        <v>565</v>
      </c>
      <c r="O392">
        <v>570</v>
      </c>
      <c r="P392">
        <v>875</v>
      </c>
      <c r="Q392">
        <v>694</v>
      </c>
      <c r="R392">
        <v>759</v>
      </c>
      <c r="S392">
        <f>1499*(Table1[[#This Row],[1]]/G$1501)</f>
        <v>1.1364024425737387</v>
      </c>
      <c r="T392">
        <f>1499*(Table1[[#This Row],[2]]/H$1501)</f>
        <v>1.0615340662146187</v>
      </c>
      <c r="U392">
        <f>1499*(Table1[[#This Row],[3]]/I$1501)</f>
        <v>1.171032032661969</v>
      </c>
      <c r="V392">
        <f>1499*(Table1[[#This Row],[4]]/J$1501)</f>
        <v>1.5123723201006238</v>
      </c>
      <c r="W392">
        <f>1499*(Table1[[#This Row],[5]]/K$1501)</f>
        <v>1.638488859251098</v>
      </c>
      <c r="X392">
        <f>1499*(Table1[[#This Row],[6]]/L$1501)</f>
        <v>1.4931101055025218</v>
      </c>
      <c r="Y392">
        <f>1499*(Table1[[#This Row],[7]]/M$1501)</f>
        <v>1.1962552366504766</v>
      </c>
      <c r="Z392">
        <f>1499*(Table1[[#This Row],[8]]/N$1501)</f>
        <v>1.254833777324732</v>
      </c>
      <c r="AA392">
        <f>1499*(Table1[[#This Row],[9]]/O$1501)</f>
        <v>1.2504902850385495</v>
      </c>
      <c r="AB392">
        <f>1499*(Table1[[#This Row],[10]]/P$1501)</f>
        <v>1.8171610101981299</v>
      </c>
      <c r="AC392">
        <f>1499*(Table1[[#This Row],[11]]/Q$1501)</f>
        <v>1.645660609569549</v>
      </c>
      <c r="AD392">
        <f>1499*(Table1[[#This Row],[12]]/R$1501)</f>
        <v>1.6225673775452867</v>
      </c>
    </row>
    <row r="393" spans="1:30" x14ac:dyDescent="0.25">
      <c r="A393" t="s">
        <v>399</v>
      </c>
      <c r="B393" t="s">
        <v>7</v>
      </c>
      <c r="C393">
        <v>7821</v>
      </c>
      <c r="D393">
        <v>7840</v>
      </c>
      <c r="E393" t="s">
        <v>8</v>
      </c>
      <c r="F393">
        <v>20</v>
      </c>
      <c r="G393">
        <v>391</v>
      </c>
      <c r="H393">
        <v>318</v>
      </c>
      <c r="I393">
        <v>338</v>
      </c>
      <c r="J393">
        <v>451</v>
      </c>
      <c r="K393">
        <v>515</v>
      </c>
      <c r="L393">
        <v>444</v>
      </c>
      <c r="M393">
        <v>368</v>
      </c>
      <c r="N393">
        <v>331</v>
      </c>
      <c r="O393">
        <v>343</v>
      </c>
      <c r="P393">
        <v>513</v>
      </c>
      <c r="Q393">
        <v>398</v>
      </c>
      <c r="R393">
        <v>423</v>
      </c>
      <c r="S393">
        <f>1499*(Table1[[#This Row],[1]]/G$1501)</f>
        <v>0.8123096070316852</v>
      </c>
      <c r="T393">
        <f>1499*(Table1[[#This Row],[2]]/H$1501)</f>
        <v>0.72439449153701441</v>
      </c>
      <c r="U393">
        <f>1499*(Table1[[#This Row],[3]]/I$1501)</f>
        <v>0.78533497428520938</v>
      </c>
      <c r="V393">
        <f>1499*(Table1[[#This Row],[4]]/J$1501)</f>
        <v>1.0075035692250833</v>
      </c>
      <c r="W393">
        <f>1499*(Table1[[#This Row],[5]]/K$1501)</f>
        <v>1.1191270059871559</v>
      </c>
      <c r="X393">
        <f>1499*(Table1[[#This Row],[6]]/L$1501)</f>
        <v>1.077952661533528</v>
      </c>
      <c r="Y393">
        <f>1499*(Table1[[#This Row],[7]]/M$1501)</f>
        <v>0.80774665520619326</v>
      </c>
      <c r="Z393">
        <f>1499*(Table1[[#This Row],[8]]/N$1501)</f>
        <v>0.73513270848581647</v>
      </c>
      <c r="AA393">
        <f>1499*(Table1[[#This Row],[9]]/O$1501)</f>
        <v>0.75248801362846052</v>
      </c>
      <c r="AB393">
        <f>1499*(Table1[[#This Row],[10]]/P$1501)</f>
        <v>1.0653755408361607</v>
      </c>
      <c r="AC393">
        <f>1499*(Table1[[#This Row],[11]]/Q$1501)</f>
        <v>0.94376501816812752</v>
      </c>
      <c r="AD393">
        <f>1499*(Table1[[#This Row],[12]]/R$1501)</f>
        <v>0.90427668076634549</v>
      </c>
    </row>
    <row r="394" spans="1:30" x14ac:dyDescent="0.25">
      <c r="A394" t="s">
        <v>400</v>
      </c>
      <c r="B394" t="s">
        <v>7</v>
      </c>
      <c r="C394">
        <v>7841</v>
      </c>
      <c r="D394">
        <v>7860</v>
      </c>
      <c r="E394" t="s">
        <v>8</v>
      </c>
      <c r="F394">
        <v>20</v>
      </c>
      <c r="G394">
        <v>513</v>
      </c>
      <c r="H394">
        <v>491</v>
      </c>
      <c r="I394">
        <v>478</v>
      </c>
      <c r="J394">
        <v>599</v>
      </c>
      <c r="K394">
        <v>660</v>
      </c>
      <c r="L394">
        <v>644</v>
      </c>
      <c r="M394">
        <v>514</v>
      </c>
      <c r="N394">
        <v>543</v>
      </c>
      <c r="O394">
        <v>503</v>
      </c>
      <c r="P394">
        <v>640</v>
      </c>
      <c r="Q394">
        <v>605</v>
      </c>
      <c r="R394">
        <v>657</v>
      </c>
      <c r="S394">
        <f>1499*(Table1[[#This Row],[1]]/G$1501)</f>
        <v>1.0657668245709835</v>
      </c>
      <c r="T394">
        <f>1499*(Table1[[#This Row],[2]]/H$1501)</f>
        <v>1.1184833186939436</v>
      </c>
      <c r="U394">
        <f>1499*(Table1[[#This Row],[3]]/I$1501)</f>
        <v>1.1106216500246453</v>
      </c>
      <c r="V394">
        <f>1499*(Table1[[#This Row],[4]]/J$1501)</f>
        <v>1.3381255830727823</v>
      </c>
      <c r="W394">
        <f>1499*(Table1[[#This Row],[5]]/K$1501)</f>
        <v>1.4342210173815979</v>
      </c>
      <c r="X394">
        <f>1499*(Table1[[#This Row],[6]]/L$1501)</f>
        <v>1.5635169234855675</v>
      </c>
      <c r="Y394">
        <f>1499*(Table1[[#This Row],[7]]/M$1501)</f>
        <v>1.1282113608043027</v>
      </c>
      <c r="Z394">
        <f>1499*(Table1[[#This Row],[8]]/N$1501)</f>
        <v>1.2059729930749195</v>
      </c>
      <c r="AA394">
        <f>1499*(Table1[[#This Row],[9]]/O$1501)</f>
        <v>1.1035028304813868</v>
      </c>
      <c r="AB394">
        <f>1499*(Table1[[#This Row],[10]]/P$1501)</f>
        <v>1.3291234817449178</v>
      </c>
      <c r="AC394">
        <f>1499*(Table1[[#This Row],[11]]/Q$1501)</f>
        <v>1.4346176783711486</v>
      </c>
      <c r="AD394">
        <f>1499*(Table1[[#This Row],[12]]/R$1501)</f>
        <v>1.4045148445945368</v>
      </c>
    </row>
    <row r="395" spans="1:30" x14ac:dyDescent="0.25">
      <c r="A395" t="s">
        <v>401</v>
      </c>
      <c r="B395" t="s">
        <v>7</v>
      </c>
      <c r="C395">
        <v>7861</v>
      </c>
      <c r="D395">
        <v>7880</v>
      </c>
      <c r="E395" t="s">
        <v>8</v>
      </c>
      <c r="F395">
        <v>20</v>
      </c>
      <c r="G395">
        <v>541</v>
      </c>
      <c r="H395">
        <v>494</v>
      </c>
      <c r="I395">
        <v>475</v>
      </c>
      <c r="J395">
        <v>710</v>
      </c>
      <c r="K395">
        <v>601</v>
      </c>
      <c r="L395">
        <v>648</v>
      </c>
      <c r="M395">
        <v>488</v>
      </c>
      <c r="N395">
        <v>475</v>
      </c>
      <c r="O395">
        <v>483</v>
      </c>
      <c r="P395">
        <v>686</v>
      </c>
      <c r="Q395">
        <v>611</v>
      </c>
      <c r="R395">
        <v>672</v>
      </c>
      <c r="S395">
        <f>1499*(Table1[[#This Row],[1]]/G$1501)</f>
        <v>1.1239373335144291</v>
      </c>
      <c r="T395">
        <f>1499*(Table1[[#This Row],[2]]/H$1501)</f>
        <v>1.1253172289914626</v>
      </c>
      <c r="U395">
        <f>1499*(Table1[[#This Row],[3]]/I$1501)</f>
        <v>1.1036512212588001</v>
      </c>
      <c r="V395">
        <f>1499*(Table1[[#This Row],[4]]/J$1501)</f>
        <v>1.586092093458557</v>
      </c>
      <c r="W395">
        <f>1499*(Table1[[#This Row],[5]]/K$1501)</f>
        <v>1.3060103506762732</v>
      </c>
      <c r="X395">
        <f>1499*(Table1[[#This Row],[6]]/L$1501)</f>
        <v>1.5732282087246083</v>
      </c>
      <c r="Y395">
        <f>1499*(Table1[[#This Row],[7]]/M$1501)</f>
        <v>1.0711423036429955</v>
      </c>
      <c r="Z395">
        <f>1499*(Table1[[#This Row],[8]]/N$1501)</f>
        <v>1.054948750848226</v>
      </c>
      <c r="AA395">
        <f>1499*(Table1[[#This Row],[9]]/O$1501)</f>
        <v>1.059625978374771</v>
      </c>
      <c r="AB395">
        <f>1499*(Table1[[#This Row],[10]]/P$1501)</f>
        <v>1.4246542319953339</v>
      </c>
      <c r="AC395">
        <f>1499*(Table1[[#This Row],[11]]/Q$1501)</f>
        <v>1.4488452917103667</v>
      </c>
      <c r="AD395">
        <f>1499*(Table1[[#This Row],[12]]/R$1501)</f>
        <v>1.4365813935578824</v>
      </c>
    </row>
    <row r="396" spans="1:30" x14ac:dyDescent="0.25">
      <c r="A396" t="s">
        <v>402</v>
      </c>
      <c r="B396" t="s">
        <v>7</v>
      </c>
      <c r="C396">
        <v>7881</v>
      </c>
      <c r="D396">
        <v>7900</v>
      </c>
      <c r="E396" t="s">
        <v>8</v>
      </c>
      <c r="F396">
        <v>20</v>
      </c>
      <c r="G396">
        <v>425</v>
      </c>
      <c r="H396">
        <v>434</v>
      </c>
      <c r="I396">
        <v>353</v>
      </c>
      <c r="J396">
        <v>0</v>
      </c>
      <c r="K396">
        <v>1</v>
      </c>
      <c r="L396">
        <v>4</v>
      </c>
      <c r="M396">
        <v>308</v>
      </c>
      <c r="N396">
        <v>294</v>
      </c>
      <c r="O396">
        <v>297</v>
      </c>
      <c r="P396">
        <v>3</v>
      </c>
      <c r="Q396">
        <v>0</v>
      </c>
      <c r="R396">
        <v>0</v>
      </c>
      <c r="S396">
        <f>1499*(Table1[[#This Row],[1]]/G$1501)</f>
        <v>0.88294522503444062</v>
      </c>
      <c r="T396">
        <f>1499*(Table1[[#This Row],[2]]/H$1501)</f>
        <v>0.98863902304108253</v>
      </c>
      <c r="U396">
        <f>1499*(Table1[[#This Row],[3]]/I$1501)</f>
        <v>0.82018711811443479</v>
      </c>
      <c r="V396">
        <f>1499*(Table1[[#This Row],[4]]/J$1501)</f>
        <v>0</v>
      </c>
      <c r="W396">
        <f>1499*(Table1[[#This Row],[5]]/K$1501)</f>
        <v>2.1730621475478757E-3</v>
      </c>
      <c r="X396">
        <f>1499*(Table1[[#This Row],[6]]/L$1501)</f>
        <v>9.7112852390407924E-3</v>
      </c>
      <c r="Y396">
        <f>1499*(Table1[[#This Row],[7]]/M$1501)</f>
        <v>0.67604883098779223</v>
      </c>
      <c r="Z396">
        <f>1499*(Table1[[#This Row],[8]]/N$1501)</f>
        <v>0.65295775315658622</v>
      </c>
      <c r="AA396">
        <f>1499*(Table1[[#This Row],[9]]/O$1501)</f>
        <v>0.65157125378324421</v>
      </c>
      <c r="AB396">
        <f>1499*(Table1[[#This Row],[10]]/P$1501)</f>
        <v>6.2302663206793025E-3</v>
      </c>
      <c r="AC396">
        <f>1499*(Table1[[#This Row],[11]]/Q$1501)</f>
        <v>0</v>
      </c>
      <c r="AD396">
        <f>1499*(Table1[[#This Row],[12]]/R$1501)</f>
        <v>0</v>
      </c>
    </row>
    <row r="397" spans="1:30" x14ac:dyDescent="0.25">
      <c r="A397" t="s">
        <v>403</v>
      </c>
      <c r="B397" t="s">
        <v>7</v>
      </c>
      <c r="C397">
        <v>7901</v>
      </c>
      <c r="D397">
        <v>7920</v>
      </c>
      <c r="E397" t="s">
        <v>8</v>
      </c>
      <c r="F397">
        <v>20</v>
      </c>
      <c r="G397">
        <v>587</v>
      </c>
      <c r="H397">
        <v>506</v>
      </c>
      <c r="I397">
        <v>552</v>
      </c>
      <c r="J397">
        <v>0</v>
      </c>
      <c r="K397">
        <v>0</v>
      </c>
      <c r="L397">
        <v>0</v>
      </c>
      <c r="M397">
        <v>486</v>
      </c>
      <c r="N397">
        <v>490</v>
      </c>
      <c r="O397">
        <v>495</v>
      </c>
      <c r="P397">
        <v>0</v>
      </c>
      <c r="Q397">
        <v>0</v>
      </c>
      <c r="R397">
        <v>0</v>
      </c>
      <c r="S397">
        <f>1499*(Table1[[#This Row],[1]]/G$1501)</f>
        <v>1.2195031696358036</v>
      </c>
      <c r="T397">
        <f>1499*(Table1[[#This Row],[2]]/H$1501)</f>
        <v>1.1526528701815386</v>
      </c>
      <c r="U397">
        <f>1499*(Table1[[#This Row],[3]]/I$1501)</f>
        <v>1.2825588929154899</v>
      </c>
      <c r="V397">
        <f>1499*(Table1[[#This Row],[4]]/J$1501)</f>
        <v>0</v>
      </c>
      <c r="W397">
        <f>1499*(Table1[[#This Row],[5]]/K$1501)</f>
        <v>0</v>
      </c>
      <c r="X397">
        <f>1499*(Table1[[#This Row],[6]]/L$1501)</f>
        <v>0</v>
      </c>
      <c r="Y397">
        <f>1499*(Table1[[#This Row],[7]]/M$1501)</f>
        <v>1.0667523761690489</v>
      </c>
      <c r="Z397">
        <f>1499*(Table1[[#This Row],[8]]/N$1501)</f>
        <v>1.0882629219276436</v>
      </c>
      <c r="AA397">
        <f>1499*(Table1[[#This Row],[9]]/O$1501)</f>
        <v>1.0859520896387405</v>
      </c>
      <c r="AB397">
        <f>1499*(Table1[[#This Row],[10]]/P$1501)</f>
        <v>0</v>
      </c>
      <c r="AC397">
        <f>1499*(Table1[[#This Row],[11]]/Q$1501)</f>
        <v>0</v>
      </c>
      <c r="AD397">
        <f>1499*(Table1[[#This Row],[12]]/R$1501)</f>
        <v>0</v>
      </c>
    </row>
    <row r="398" spans="1:30" x14ac:dyDescent="0.25">
      <c r="A398" t="s">
        <v>404</v>
      </c>
      <c r="B398" t="s">
        <v>7</v>
      </c>
      <c r="C398">
        <v>7921</v>
      </c>
      <c r="D398">
        <v>7940</v>
      </c>
      <c r="E398" t="s">
        <v>8</v>
      </c>
      <c r="F398">
        <v>20</v>
      </c>
      <c r="G398">
        <v>429</v>
      </c>
      <c r="H398">
        <v>407</v>
      </c>
      <c r="I398">
        <v>451</v>
      </c>
      <c r="J398">
        <v>2</v>
      </c>
      <c r="K398">
        <v>2</v>
      </c>
      <c r="L398">
        <v>1</v>
      </c>
      <c r="M398">
        <v>448</v>
      </c>
      <c r="N398">
        <v>412</v>
      </c>
      <c r="O398">
        <v>473</v>
      </c>
      <c r="P398">
        <v>4</v>
      </c>
      <c r="Q398">
        <v>2</v>
      </c>
      <c r="R398">
        <v>8</v>
      </c>
      <c r="S398">
        <f>1499*(Table1[[#This Row],[1]]/G$1501)</f>
        <v>0.89125529774064693</v>
      </c>
      <c r="T398">
        <f>1499*(Table1[[#This Row],[2]]/H$1501)</f>
        <v>0.92713383036341146</v>
      </c>
      <c r="U398">
        <f>1499*(Table1[[#This Row],[3]]/I$1501)</f>
        <v>1.0478877911320399</v>
      </c>
      <c r="V398">
        <f>1499*(Table1[[#This Row],[4]]/J$1501)</f>
        <v>4.467865051995935E-3</v>
      </c>
      <c r="W398">
        <f>1499*(Table1[[#This Row],[5]]/K$1501)</f>
        <v>4.3461242950957515E-3</v>
      </c>
      <c r="X398">
        <f>1499*(Table1[[#This Row],[6]]/L$1501)</f>
        <v>2.4278213097601981E-3</v>
      </c>
      <c r="Y398">
        <f>1499*(Table1[[#This Row],[7]]/M$1501)</f>
        <v>0.9833437541640615</v>
      </c>
      <c r="Z398">
        <f>1499*(Table1[[#This Row],[8]]/N$1501)</f>
        <v>0.91502923231467193</v>
      </c>
      <c r="AA398">
        <f>1499*(Table1[[#This Row],[9]]/O$1501)</f>
        <v>1.037687552321463</v>
      </c>
      <c r="AB398">
        <f>1499*(Table1[[#This Row],[10]]/P$1501)</f>
        <v>8.3070217609057372E-3</v>
      </c>
      <c r="AC398">
        <f>1499*(Table1[[#This Row],[11]]/Q$1501)</f>
        <v>4.7425377797393345E-3</v>
      </c>
      <c r="AD398">
        <f>1499*(Table1[[#This Row],[12]]/R$1501)</f>
        <v>1.7102159447117647E-2</v>
      </c>
    </row>
    <row r="399" spans="1:30" x14ac:dyDescent="0.25">
      <c r="A399" t="s">
        <v>405</v>
      </c>
      <c r="B399" t="s">
        <v>7</v>
      </c>
      <c r="C399">
        <v>7941</v>
      </c>
      <c r="D399">
        <v>7960</v>
      </c>
      <c r="E399" t="s">
        <v>8</v>
      </c>
      <c r="F399">
        <v>20</v>
      </c>
      <c r="G399">
        <v>516</v>
      </c>
      <c r="H399">
        <v>505</v>
      </c>
      <c r="I399">
        <v>443</v>
      </c>
      <c r="J399">
        <v>580</v>
      </c>
      <c r="K399">
        <v>597</v>
      </c>
      <c r="L399">
        <v>591</v>
      </c>
      <c r="M399">
        <v>523</v>
      </c>
      <c r="N399">
        <v>469</v>
      </c>
      <c r="O399">
        <v>461</v>
      </c>
      <c r="P399">
        <v>691</v>
      </c>
      <c r="Q399">
        <v>552</v>
      </c>
      <c r="R399">
        <v>614</v>
      </c>
      <c r="S399">
        <f>1499*(Table1[[#This Row],[1]]/G$1501)</f>
        <v>1.0719993791006384</v>
      </c>
      <c r="T399">
        <f>1499*(Table1[[#This Row],[2]]/H$1501)</f>
        <v>1.1503749000823655</v>
      </c>
      <c r="U399">
        <f>1499*(Table1[[#This Row],[3]]/I$1501)</f>
        <v>1.0292999810897863</v>
      </c>
      <c r="V399">
        <f>1499*(Table1[[#This Row],[4]]/J$1501)</f>
        <v>1.295680865078821</v>
      </c>
      <c r="W399">
        <f>1499*(Table1[[#This Row],[5]]/K$1501)</f>
        <v>1.2973181020860816</v>
      </c>
      <c r="X399">
        <f>1499*(Table1[[#This Row],[6]]/L$1501)</f>
        <v>1.4348423940682771</v>
      </c>
      <c r="Y399">
        <f>1499*(Table1[[#This Row],[7]]/M$1501)</f>
        <v>1.1479660344370628</v>
      </c>
      <c r="Z399">
        <f>1499*(Table1[[#This Row],[8]]/N$1501)</f>
        <v>1.041623082416459</v>
      </c>
      <c r="AA399">
        <f>1499*(Table1[[#This Row],[9]]/O$1501)</f>
        <v>1.0113614410574936</v>
      </c>
      <c r="AB399">
        <f>1499*(Table1[[#This Row],[10]]/P$1501)</f>
        <v>1.4350380091964661</v>
      </c>
      <c r="AC399">
        <f>1499*(Table1[[#This Row],[11]]/Q$1501)</f>
        <v>1.3089404272080563</v>
      </c>
      <c r="AD399">
        <f>1499*(Table1[[#This Row],[12]]/R$1501)</f>
        <v>1.3125907375662795</v>
      </c>
    </row>
    <row r="400" spans="1:30" x14ac:dyDescent="0.25">
      <c r="A400" t="s">
        <v>406</v>
      </c>
      <c r="B400" t="s">
        <v>7</v>
      </c>
      <c r="C400">
        <v>7961</v>
      </c>
      <c r="D400">
        <v>7980</v>
      </c>
      <c r="E400" t="s">
        <v>8</v>
      </c>
      <c r="F400">
        <v>20</v>
      </c>
      <c r="G400">
        <v>318</v>
      </c>
      <c r="H400">
        <v>292</v>
      </c>
      <c r="I400">
        <v>287</v>
      </c>
      <c r="J400">
        <v>435</v>
      </c>
      <c r="K400">
        <v>472</v>
      </c>
      <c r="L400">
        <v>428</v>
      </c>
      <c r="M400">
        <v>317</v>
      </c>
      <c r="N400">
        <v>340</v>
      </c>
      <c r="O400">
        <v>383</v>
      </c>
      <c r="P400">
        <v>464</v>
      </c>
      <c r="Q400">
        <v>364</v>
      </c>
      <c r="R400">
        <v>430</v>
      </c>
      <c r="S400">
        <f>1499*(Table1[[#This Row],[1]]/G$1501)</f>
        <v>0.6606507801434166</v>
      </c>
      <c r="T400">
        <f>1499*(Table1[[#This Row],[2]]/H$1501)</f>
        <v>0.6651672689585163</v>
      </c>
      <c r="U400">
        <f>1499*(Table1[[#This Row],[3]]/I$1501)</f>
        <v>0.66683768526584353</v>
      </c>
      <c r="V400">
        <f>1499*(Table1[[#This Row],[4]]/J$1501)</f>
        <v>0.97176064880911572</v>
      </c>
      <c r="W400">
        <f>1499*(Table1[[#This Row],[5]]/K$1501)</f>
        <v>1.0256853336425973</v>
      </c>
      <c r="X400">
        <f>1499*(Table1[[#This Row],[6]]/L$1501)</f>
        <v>1.0391075205773648</v>
      </c>
      <c r="Y400">
        <f>1499*(Table1[[#This Row],[7]]/M$1501)</f>
        <v>0.6958035046205524</v>
      </c>
      <c r="Z400">
        <f>1499*(Table1[[#This Row],[8]]/N$1501)</f>
        <v>0.75512121113346709</v>
      </c>
      <c r="AA400">
        <f>1499*(Table1[[#This Row],[9]]/O$1501)</f>
        <v>0.8402417178416921</v>
      </c>
      <c r="AB400">
        <f>1499*(Table1[[#This Row],[10]]/P$1501)</f>
        <v>0.96361452426506544</v>
      </c>
      <c r="AC400">
        <f>1499*(Table1[[#This Row],[11]]/Q$1501)</f>
        <v>0.86314187591255886</v>
      </c>
      <c r="AD400">
        <f>1499*(Table1[[#This Row],[12]]/R$1501)</f>
        <v>0.91924107028257351</v>
      </c>
    </row>
    <row r="401" spans="1:30" x14ac:dyDescent="0.25">
      <c r="A401" t="s">
        <v>407</v>
      </c>
      <c r="B401" t="s">
        <v>7</v>
      </c>
      <c r="C401">
        <v>7981</v>
      </c>
      <c r="D401">
        <v>8000</v>
      </c>
      <c r="E401" t="s">
        <v>8</v>
      </c>
      <c r="F401">
        <v>20</v>
      </c>
      <c r="G401">
        <v>400</v>
      </c>
      <c r="H401">
        <v>370</v>
      </c>
      <c r="I401">
        <v>410</v>
      </c>
      <c r="J401">
        <v>483</v>
      </c>
      <c r="K401">
        <v>570</v>
      </c>
      <c r="L401">
        <v>481</v>
      </c>
      <c r="M401">
        <v>469</v>
      </c>
      <c r="N401">
        <v>443</v>
      </c>
      <c r="O401">
        <v>437</v>
      </c>
      <c r="P401">
        <v>625</v>
      </c>
      <c r="Q401">
        <v>551</v>
      </c>
      <c r="R401">
        <v>604</v>
      </c>
      <c r="S401">
        <f>1499*(Table1[[#This Row],[1]]/G$1501)</f>
        <v>0.83100727062064994</v>
      </c>
      <c r="T401">
        <f>1499*(Table1[[#This Row],[2]]/H$1501)</f>
        <v>0.8428489366940104</v>
      </c>
      <c r="U401">
        <f>1499*(Table1[[#This Row],[3]]/I$1501)</f>
        <v>0.95262526466549069</v>
      </c>
      <c r="V401">
        <f>1499*(Table1[[#This Row],[4]]/J$1501)</f>
        <v>1.0789894100570181</v>
      </c>
      <c r="W401">
        <f>1499*(Table1[[#This Row],[5]]/K$1501)</f>
        <v>1.2386454241022891</v>
      </c>
      <c r="X401">
        <f>1499*(Table1[[#This Row],[6]]/L$1501)</f>
        <v>1.1677820499946552</v>
      </c>
      <c r="Y401">
        <f>1499*(Table1[[#This Row],[7]]/M$1501)</f>
        <v>1.029437992640502</v>
      </c>
      <c r="Z401">
        <f>1499*(Table1[[#This Row],[8]]/N$1501)</f>
        <v>0.98387851921213498</v>
      </c>
      <c r="AA401">
        <f>1499*(Table1[[#This Row],[9]]/O$1501)</f>
        <v>0.95870921852955471</v>
      </c>
      <c r="AB401">
        <f>1499*(Table1[[#This Row],[10]]/P$1501)</f>
        <v>1.2979721501415216</v>
      </c>
      <c r="AC401">
        <f>1499*(Table1[[#This Row],[11]]/Q$1501)</f>
        <v>1.3065691583181867</v>
      </c>
      <c r="AD401">
        <f>1499*(Table1[[#This Row],[12]]/R$1501)</f>
        <v>1.2912130382573823</v>
      </c>
    </row>
    <row r="402" spans="1:30" x14ac:dyDescent="0.25">
      <c r="A402" t="s">
        <v>408</v>
      </c>
      <c r="B402" t="s">
        <v>7</v>
      </c>
      <c r="C402">
        <v>8001</v>
      </c>
      <c r="D402">
        <v>8020</v>
      </c>
      <c r="E402" t="s">
        <v>8</v>
      </c>
      <c r="F402">
        <v>20</v>
      </c>
      <c r="G402">
        <v>314</v>
      </c>
      <c r="H402">
        <v>264</v>
      </c>
      <c r="I402">
        <v>262</v>
      </c>
      <c r="J402">
        <v>332</v>
      </c>
      <c r="K402">
        <v>329</v>
      </c>
      <c r="L402">
        <v>258</v>
      </c>
      <c r="M402">
        <v>333</v>
      </c>
      <c r="N402">
        <v>312</v>
      </c>
      <c r="O402">
        <v>286</v>
      </c>
      <c r="P402">
        <v>335</v>
      </c>
      <c r="Q402">
        <v>299</v>
      </c>
      <c r="R402">
        <v>314</v>
      </c>
      <c r="S402">
        <f>1499*(Table1[[#This Row],[1]]/G$1501)</f>
        <v>0.65234070743721018</v>
      </c>
      <c r="T402">
        <f>1499*(Table1[[#This Row],[2]]/H$1501)</f>
        <v>0.60138410618167226</v>
      </c>
      <c r="U402">
        <f>1499*(Table1[[#This Row],[3]]/I$1501)</f>
        <v>0.60875077888380136</v>
      </c>
      <c r="V402">
        <f>1499*(Table1[[#This Row],[4]]/J$1501)</f>
        <v>0.7416655986313252</v>
      </c>
      <c r="W402">
        <f>1499*(Table1[[#This Row],[5]]/K$1501)</f>
        <v>0.71493744654325098</v>
      </c>
      <c r="X402">
        <f>1499*(Table1[[#This Row],[6]]/L$1501)</f>
        <v>0.62637789791813103</v>
      </c>
      <c r="Y402">
        <f>1499*(Table1[[#This Row],[7]]/M$1501)</f>
        <v>0.73092292441212603</v>
      </c>
      <c r="Z402">
        <f>1499*(Table1[[#This Row],[8]]/N$1501)</f>
        <v>0.69293475845188746</v>
      </c>
      <c r="AA402">
        <f>1499*(Table1[[#This Row],[9]]/O$1501)</f>
        <v>0.62743898512460561</v>
      </c>
      <c r="AB402">
        <f>1499*(Table1[[#This Row],[10]]/P$1501)</f>
        <v>0.69571307247585545</v>
      </c>
      <c r="AC402">
        <f>1499*(Table1[[#This Row],[11]]/Q$1501)</f>
        <v>0.70900939807103047</v>
      </c>
      <c r="AD402">
        <f>1499*(Table1[[#This Row],[12]]/R$1501)</f>
        <v>0.67125975829936768</v>
      </c>
    </row>
    <row r="403" spans="1:30" x14ac:dyDescent="0.25">
      <c r="A403" t="s">
        <v>409</v>
      </c>
      <c r="B403" t="s">
        <v>7</v>
      </c>
      <c r="C403">
        <v>8021</v>
      </c>
      <c r="D403">
        <v>8040</v>
      </c>
      <c r="E403" t="s">
        <v>8</v>
      </c>
      <c r="F403">
        <v>20</v>
      </c>
      <c r="G403">
        <v>440</v>
      </c>
      <c r="H403">
        <v>400</v>
      </c>
      <c r="I403">
        <v>409</v>
      </c>
      <c r="J403">
        <v>45</v>
      </c>
      <c r="K403">
        <v>53</v>
      </c>
      <c r="L403">
        <v>58</v>
      </c>
      <c r="M403">
        <v>436</v>
      </c>
      <c r="N403">
        <v>434</v>
      </c>
      <c r="O403">
        <v>392</v>
      </c>
      <c r="P403">
        <v>77</v>
      </c>
      <c r="Q403">
        <v>68</v>
      </c>
      <c r="R403">
        <v>92</v>
      </c>
      <c r="S403">
        <f>1499*(Table1[[#This Row],[1]]/G$1501)</f>
        <v>0.91410799768271478</v>
      </c>
      <c r="T403">
        <f>1499*(Table1[[#This Row],[2]]/H$1501)</f>
        <v>0.91118803966920048</v>
      </c>
      <c r="U403">
        <f>1499*(Table1[[#This Row],[3]]/I$1501)</f>
        <v>0.95030178841020896</v>
      </c>
      <c r="V403">
        <f>1499*(Table1[[#This Row],[4]]/J$1501)</f>
        <v>0.10052696366990853</v>
      </c>
      <c r="W403">
        <f>1499*(Table1[[#This Row],[5]]/K$1501)</f>
        <v>0.11517229382003739</v>
      </c>
      <c r="X403">
        <f>1499*(Table1[[#This Row],[6]]/L$1501)</f>
        <v>0.14081363596609148</v>
      </c>
      <c r="Y403">
        <f>1499*(Table1[[#This Row],[7]]/M$1501)</f>
        <v>0.95700418932038123</v>
      </c>
      <c r="Z403">
        <f>1499*(Table1[[#This Row],[8]]/N$1501)</f>
        <v>0.96389001656448448</v>
      </c>
      <c r="AA403">
        <f>1499*(Table1[[#This Row],[9]]/O$1501)</f>
        <v>0.85998630128966924</v>
      </c>
      <c r="AB403">
        <f>1499*(Table1[[#This Row],[10]]/P$1501)</f>
        <v>0.15991016889743545</v>
      </c>
      <c r="AC403">
        <f>1499*(Table1[[#This Row],[11]]/Q$1501)</f>
        <v>0.16124628451113737</v>
      </c>
      <c r="AD403">
        <f>1499*(Table1[[#This Row],[12]]/R$1501)</f>
        <v>0.19667483364185293</v>
      </c>
    </row>
    <row r="404" spans="1:30" x14ac:dyDescent="0.25">
      <c r="A404" t="s">
        <v>410</v>
      </c>
      <c r="B404" t="s">
        <v>7</v>
      </c>
      <c r="C404">
        <v>8041</v>
      </c>
      <c r="D404">
        <v>8060</v>
      </c>
      <c r="E404" t="s">
        <v>8</v>
      </c>
      <c r="F404">
        <v>20</v>
      </c>
      <c r="G404">
        <v>252</v>
      </c>
      <c r="H404">
        <v>221</v>
      </c>
      <c r="I404">
        <v>233</v>
      </c>
      <c r="J404">
        <v>34</v>
      </c>
      <c r="K404">
        <v>41</v>
      </c>
      <c r="L404">
        <v>28</v>
      </c>
      <c r="M404">
        <v>306</v>
      </c>
      <c r="N404">
        <v>325</v>
      </c>
      <c r="O404">
        <v>293</v>
      </c>
      <c r="P404">
        <v>48</v>
      </c>
      <c r="Q404">
        <v>45</v>
      </c>
      <c r="R404">
        <v>54</v>
      </c>
      <c r="S404">
        <f>1499*(Table1[[#This Row],[1]]/G$1501)</f>
        <v>0.52353458049100943</v>
      </c>
      <c r="T404">
        <f>1499*(Table1[[#This Row],[2]]/H$1501)</f>
        <v>0.50343139191723318</v>
      </c>
      <c r="U404">
        <f>1499*(Table1[[#This Row],[3]]/I$1501)</f>
        <v>0.54136996748063249</v>
      </c>
      <c r="V404">
        <f>1499*(Table1[[#This Row],[4]]/J$1501)</f>
        <v>7.5953705883930883E-2</v>
      </c>
      <c r="W404">
        <f>1499*(Table1[[#This Row],[5]]/K$1501)</f>
        <v>8.9095548049462903E-2</v>
      </c>
      <c r="X404">
        <f>1499*(Table1[[#This Row],[6]]/L$1501)</f>
        <v>6.7978996673285552E-2</v>
      </c>
      <c r="Y404">
        <f>1499*(Table1[[#This Row],[7]]/M$1501)</f>
        <v>0.67165890351384561</v>
      </c>
      <c r="Z404">
        <f>1499*(Table1[[#This Row],[8]]/N$1501)</f>
        <v>0.72180704005404939</v>
      </c>
      <c r="AA404">
        <f>1499*(Table1[[#This Row],[9]]/O$1501)</f>
        <v>0.64279588336192106</v>
      </c>
      <c r="AB404">
        <f>1499*(Table1[[#This Row],[10]]/P$1501)</f>
        <v>9.968426113086884E-2</v>
      </c>
      <c r="AC404">
        <f>1499*(Table1[[#This Row],[11]]/Q$1501)</f>
        <v>0.10670710004413503</v>
      </c>
      <c r="AD404">
        <f>1499*(Table1[[#This Row],[12]]/R$1501)</f>
        <v>0.1154395762680441</v>
      </c>
    </row>
    <row r="405" spans="1:30" x14ac:dyDescent="0.25">
      <c r="A405" t="s">
        <v>411</v>
      </c>
      <c r="B405" t="s">
        <v>7</v>
      </c>
      <c r="C405">
        <v>8061</v>
      </c>
      <c r="D405">
        <v>8080</v>
      </c>
      <c r="E405" t="s">
        <v>8</v>
      </c>
      <c r="F405">
        <v>20</v>
      </c>
      <c r="G405">
        <v>569</v>
      </c>
      <c r="H405">
        <v>526</v>
      </c>
      <c r="I405">
        <v>530</v>
      </c>
      <c r="J405">
        <v>449</v>
      </c>
      <c r="K405">
        <v>467</v>
      </c>
      <c r="L405">
        <v>418</v>
      </c>
      <c r="M405">
        <v>531</v>
      </c>
      <c r="N405">
        <v>480</v>
      </c>
      <c r="O405">
        <v>545</v>
      </c>
      <c r="P405">
        <v>634</v>
      </c>
      <c r="Q405">
        <v>543</v>
      </c>
      <c r="R405">
        <v>598</v>
      </c>
      <c r="S405">
        <f>1499*(Table1[[#This Row],[1]]/G$1501)</f>
        <v>1.1821078424578744</v>
      </c>
      <c r="T405">
        <f>1499*(Table1[[#This Row],[2]]/H$1501)</f>
        <v>1.1982122721649986</v>
      </c>
      <c r="U405">
        <f>1499*(Table1[[#This Row],[3]]/I$1501)</f>
        <v>1.2314424152992929</v>
      </c>
      <c r="V405">
        <f>1499*(Table1[[#This Row],[4]]/J$1501)</f>
        <v>1.0030357041730873</v>
      </c>
      <c r="W405">
        <f>1499*(Table1[[#This Row],[5]]/K$1501)</f>
        <v>1.0148200229048578</v>
      </c>
      <c r="X405">
        <f>1499*(Table1[[#This Row],[6]]/L$1501)</f>
        <v>1.0148293074797627</v>
      </c>
      <c r="Y405">
        <f>1499*(Table1[[#This Row],[7]]/M$1501)</f>
        <v>1.1655257443328497</v>
      </c>
      <c r="Z405">
        <f>1499*(Table1[[#This Row],[8]]/N$1501)</f>
        <v>1.0660534745413652</v>
      </c>
      <c r="AA405">
        <f>1499*(Table1[[#This Row],[9]]/O$1501)</f>
        <v>1.1956442199052799</v>
      </c>
      <c r="AB405">
        <f>1499*(Table1[[#This Row],[10]]/P$1501)</f>
        <v>1.3166629491035593</v>
      </c>
      <c r="AC405">
        <f>1499*(Table1[[#This Row],[11]]/Q$1501)</f>
        <v>1.2875990071992294</v>
      </c>
      <c r="AD405">
        <f>1499*(Table1[[#This Row],[12]]/R$1501)</f>
        <v>1.2783864186720442</v>
      </c>
    </row>
    <row r="406" spans="1:30" x14ac:dyDescent="0.25">
      <c r="A406" t="s">
        <v>412</v>
      </c>
      <c r="B406" t="s">
        <v>7</v>
      </c>
      <c r="C406">
        <v>8081</v>
      </c>
      <c r="D406">
        <v>8100</v>
      </c>
      <c r="E406" t="s">
        <v>8</v>
      </c>
      <c r="F406">
        <v>20</v>
      </c>
      <c r="G406">
        <v>489</v>
      </c>
      <c r="H406">
        <v>390</v>
      </c>
      <c r="I406">
        <v>448</v>
      </c>
      <c r="J406">
        <v>566</v>
      </c>
      <c r="K406">
        <v>550</v>
      </c>
      <c r="L406">
        <v>489</v>
      </c>
      <c r="M406">
        <v>421</v>
      </c>
      <c r="N406">
        <v>420</v>
      </c>
      <c r="O406">
        <v>413</v>
      </c>
      <c r="P406">
        <v>593</v>
      </c>
      <c r="Q406">
        <v>495</v>
      </c>
      <c r="R406">
        <v>619</v>
      </c>
      <c r="S406">
        <f>1499*(Table1[[#This Row],[1]]/G$1501)</f>
        <v>1.0159063883337445</v>
      </c>
      <c r="T406">
        <f>1499*(Table1[[#This Row],[2]]/H$1501)</f>
        <v>0.88840833867747049</v>
      </c>
      <c r="U406">
        <f>1499*(Table1[[#This Row],[3]]/I$1501)</f>
        <v>1.0409173623661947</v>
      </c>
      <c r="V406">
        <f>1499*(Table1[[#This Row],[4]]/J$1501)</f>
        <v>1.2644058097148496</v>
      </c>
      <c r="W406">
        <f>1499*(Table1[[#This Row],[5]]/K$1501)</f>
        <v>1.1951841811513315</v>
      </c>
      <c r="X406">
        <f>1499*(Table1[[#This Row],[6]]/L$1501)</f>
        <v>1.1872046204727369</v>
      </c>
      <c r="Y406">
        <f>1499*(Table1[[#This Row],[7]]/M$1501)</f>
        <v>0.92407973326578108</v>
      </c>
      <c r="Z406">
        <f>1499*(Table1[[#This Row],[8]]/N$1501)</f>
        <v>0.93279679022369455</v>
      </c>
      <c r="AA406">
        <f>1499*(Table1[[#This Row],[9]]/O$1501)</f>
        <v>0.90605699600161571</v>
      </c>
      <c r="AB406">
        <f>1499*(Table1[[#This Row],[10]]/P$1501)</f>
        <v>1.2315159760542755</v>
      </c>
      <c r="AC406">
        <f>1499*(Table1[[#This Row],[11]]/Q$1501)</f>
        <v>1.1737781004854853</v>
      </c>
      <c r="AD406">
        <f>1499*(Table1[[#This Row],[12]]/R$1501)</f>
        <v>1.3232795872207279</v>
      </c>
    </row>
    <row r="407" spans="1:30" x14ac:dyDescent="0.25">
      <c r="A407" t="s">
        <v>413</v>
      </c>
      <c r="B407" t="s">
        <v>7</v>
      </c>
      <c r="C407">
        <v>8101</v>
      </c>
      <c r="D407">
        <v>8120</v>
      </c>
      <c r="E407" t="s">
        <v>8</v>
      </c>
      <c r="F407">
        <v>20</v>
      </c>
      <c r="G407">
        <v>328</v>
      </c>
      <c r="H407">
        <v>263</v>
      </c>
      <c r="I407">
        <v>281</v>
      </c>
      <c r="J407">
        <v>300</v>
      </c>
      <c r="K407">
        <v>357</v>
      </c>
      <c r="L407">
        <v>327</v>
      </c>
      <c r="M407">
        <v>241</v>
      </c>
      <c r="N407">
        <v>277</v>
      </c>
      <c r="O407">
        <v>268</v>
      </c>
      <c r="P407">
        <v>347</v>
      </c>
      <c r="Q407">
        <v>301</v>
      </c>
      <c r="R407">
        <v>325</v>
      </c>
      <c r="S407">
        <f>1499*(Table1[[#This Row],[1]]/G$1501)</f>
        <v>0.6814259619089329</v>
      </c>
      <c r="T407">
        <f>1499*(Table1[[#This Row],[2]]/H$1501)</f>
        <v>0.5991061360824993</v>
      </c>
      <c r="U407">
        <f>1499*(Table1[[#This Row],[3]]/I$1501)</f>
        <v>0.65289682773415336</v>
      </c>
      <c r="V407">
        <f>1499*(Table1[[#This Row],[4]]/J$1501)</f>
        <v>0.67017975779939021</v>
      </c>
      <c r="W407">
        <f>1499*(Table1[[#This Row],[5]]/K$1501)</f>
        <v>0.77578318667459156</v>
      </c>
      <c r="X407">
        <f>1499*(Table1[[#This Row],[6]]/L$1501)</f>
        <v>0.79389756829158475</v>
      </c>
      <c r="Y407">
        <f>1499*(Table1[[#This Row],[7]]/M$1501)</f>
        <v>0.52898626061057774</v>
      </c>
      <c r="Z407">
        <f>1499*(Table1[[#This Row],[8]]/N$1501)</f>
        <v>0.61520169259991286</v>
      </c>
      <c r="AA407">
        <f>1499*(Table1[[#This Row],[9]]/O$1501)</f>
        <v>0.58794981822865133</v>
      </c>
      <c r="AB407">
        <f>1499*(Table1[[#This Row],[10]]/P$1501)</f>
        <v>0.72063413775857266</v>
      </c>
      <c r="AC407">
        <f>1499*(Table1[[#This Row],[11]]/Q$1501)</f>
        <v>0.7137519358507699</v>
      </c>
      <c r="AD407">
        <f>1499*(Table1[[#This Row],[12]]/R$1501)</f>
        <v>0.69477522753915444</v>
      </c>
    </row>
    <row r="408" spans="1:30" x14ac:dyDescent="0.25">
      <c r="A408" t="s">
        <v>414</v>
      </c>
      <c r="B408" t="s">
        <v>7</v>
      </c>
      <c r="C408">
        <v>8121</v>
      </c>
      <c r="D408">
        <v>8140</v>
      </c>
      <c r="E408" t="s">
        <v>8</v>
      </c>
      <c r="F408">
        <v>20</v>
      </c>
      <c r="G408">
        <v>663</v>
      </c>
      <c r="H408">
        <v>612</v>
      </c>
      <c r="I408">
        <v>562</v>
      </c>
      <c r="J408">
        <v>822</v>
      </c>
      <c r="K408">
        <v>776</v>
      </c>
      <c r="L408">
        <v>716</v>
      </c>
      <c r="M408">
        <v>589</v>
      </c>
      <c r="N408">
        <v>611</v>
      </c>
      <c r="O408">
        <v>566</v>
      </c>
      <c r="P408">
        <v>810</v>
      </c>
      <c r="Q408">
        <v>716</v>
      </c>
      <c r="R408">
        <v>833</v>
      </c>
      <c r="S408">
        <f>1499*(Table1[[#This Row],[1]]/G$1501)</f>
        <v>1.3773945510537273</v>
      </c>
      <c r="T408">
        <f>1499*(Table1[[#This Row],[2]]/H$1501)</f>
        <v>1.3941177006938765</v>
      </c>
      <c r="U408">
        <f>1499*(Table1[[#This Row],[3]]/I$1501)</f>
        <v>1.3057936554683067</v>
      </c>
      <c r="V408">
        <f>1499*(Table1[[#This Row],[4]]/J$1501)</f>
        <v>1.8362925363703291</v>
      </c>
      <c r="W408">
        <f>1499*(Table1[[#This Row],[5]]/K$1501)</f>
        <v>1.6862962264971513</v>
      </c>
      <c r="X408">
        <f>1499*(Table1[[#This Row],[6]]/L$1501)</f>
        <v>1.7383200577883016</v>
      </c>
      <c r="Y408">
        <f>1499*(Table1[[#This Row],[7]]/M$1501)</f>
        <v>1.292833641077304</v>
      </c>
      <c r="Z408">
        <f>1499*(Table1[[#This Row],[8]]/N$1501)</f>
        <v>1.3569972353016129</v>
      </c>
      <c r="AA408">
        <f>1499*(Table1[[#This Row],[9]]/O$1501)</f>
        <v>1.2417149146172264</v>
      </c>
      <c r="AB408">
        <f>1499*(Table1[[#This Row],[10]]/P$1501)</f>
        <v>1.6821719065834118</v>
      </c>
      <c r="AC408">
        <f>1499*(Table1[[#This Row],[11]]/Q$1501)</f>
        <v>1.6978285251466816</v>
      </c>
      <c r="AD408">
        <f>1499*(Table1[[#This Row],[12]]/R$1501)</f>
        <v>1.7807623524311251</v>
      </c>
    </row>
    <row r="409" spans="1:30" x14ac:dyDescent="0.25">
      <c r="A409" t="s">
        <v>415</v>
      </c>
      <c r="B409" t="s">
        <v>7</v>
      </c>
      <c r="C409">
        <v>8141</v>
      </c>
      <c r="D409">
        <v>8160</v>
      </c>
      <c r="E409" t="s">
        <v>8</v>
      </c>
      <c r="F409">
        <v>20</v>
      </c>
      <c r="G409">
        <v>373</v>
      </c>
      <c r="H409">
        <v>345</v>
      </c>
      <c r="I409">
        <v>356</v>
      </c>
      <c r="J409">
        <v>483</v>
      </c>
      <c r="K409">
        <v>529</v>
      </c>
      <c r="L409">
        <v>463</v>
      </c>
      <c r="M409">
        <v>355</v>
      </c>
      <c r="N409">
        <v>361</v>
      </c>
      <c r="O409">
        <v>372</v>
      </c>
      <c r="P409">
        <v>474</v>
      </c>
      <c r="Q409">
        <v>422</v>
      </c>
      <c r="R409">
        <v>446</v>
      </c>
      <c r="S409">
        <f>1499*(Table1[[#This Row],[1]]/G$1501)</f>
        <v>0.77491427985375616</v>
      </c>
      <c r="T409">
        <f>1499*(Table1[[#This Row],[2]]/H$1501)</f>
        <v>0.78589968421468537</v>
      </c>
      <c r="U409">
        <f>1499*(Table1[[#This Row],[3]]/I$1501)</f>
        <v>0.82715754688027976</v>
      </c>
      <c r="V409">
        <f>1499*(Table1[[#This Row],[4]]/J$1501)</f>
        <v>1.0789894100570181</v>
      </c>
      <c r="W409">
        <f>1499*(Table1[[#This Row],[5]]/K$1501)</f>
        <v>1.1495498760528262</v>
      </c>
      <c r="X409">
        <f>1499*(Table1[[#This Row],[6]]/L$1501)</f>
        <v>1.1240812664189717</v>
      </c>
      <c r="Y409">
        <f>1499*(Table1[[#This Row],[7]]/M$1501)</f>
        <v>0.77921212662553974</v>
      </c>
      <c r="Z409">
        <f>1499*(Table1[[#This Row],[8]]/N$1501)</f>
        <v>0.80176105064465186</v>
      </c>
      <c r="AA409">
        <f>1499*(Table1[[#This Row],[9]]/O$1501)</f>
        <v>0.8161094491830535</v>
      </c>
      <c r="AB409">
        <f>1499*(Table1[[#This Row],[10]]/P$1501)</f>
        <v>0.98438207866732985</v>
      </c>
      <c r="AC409">
        <f>1499*(Table1[[#This Row],[11]]/Q$1501)</f>
        <v>1.0006754715249995</v>
      </c>
      <c r="AD409">
        <f>1499*(Table1[[#This Row],[12]]/R$1501)</f>
        <v>0.95344538917680877</v>
      </c>
    </row>
    <row r="410" spans="1:30" x14ac:dyDescent="0.25">
      <c r="A410" t="s">
        <v>416</v>
      </c>
      <c r="B410" t="s">
        <v>7</v>
      </c>
      <c r="C410">
        <v>8161</v>
      </c>
      <c r="D410">
        <v>8180</v>
      </c>
      <c r="E410" t="s">
        <v>8</v>
      </c>
      <c r="F410">
        <v>20</v>
      </c>
      <c r="G410">
        <v>380</v>
      </c>
      <c r="H410">
        <v>330</v>
      </c>
      <c r="I410">
        <v>319</v>
      </c>
      <c r="J410">
        <v>5</v>
      </c>
      <c r="K410">
        <v>4</v>
      </c>
      <c r="L410">
        <v>3</v>
      </c>
      <c r="M410">
        <v>355</v>
      </c>
      <c r="N410">
        <v>314</v>
      </c>
      <c r="O410">
        <v>333</v>
      </c>
      <c r="P410">
        <v>6</v>
      </c>
      <c r="Q410">
        <v>7</v>
      </c>
      <c r="R410">
        <v>10</v>
      </c>
      <c r="S410">
        <f>1499*(Table1[[#This Row],[1]]/G$1501)</f>
        <v>0.78945690708961735</v>
      </c>
      <c r="T410">
        <f>1499*(Table1[[#This Row],[2]]/H$1501)</f>
        <v>0.75173013272709033</v>
      </c>
      <c r="U410">
        <f>1499*(Table1[[#This Row],[3]]/I$1501)</f>
        <v>0.74118892543485737</v>
      </c>
      <c r="V410">
        <f>1499*(Table1[[#This Row],[4]]/J$1501)</f>
        <v>1.1169662629989837E-2</v>
      </c>
      <c r="W410">
        <f>1499*(Table1[[#This Row],[5]]/K$1501)</f>
        <v>8.6922485901915029E-3</v>
      </c>
      <c r="X410">
        <f>1499*(Table1[[#This Row],[6]]/L$1501)</f>
        <v>7.2834639292805939E-3</v>
      </c>
      <c r="Y410">
        <f>1499*(Table1[[#This Row],[7]]/M$1501)</f>
        <v>0.77921212662553974</v>
      </c>
      <c r="Z410">
        <f>1499*(Table1[[#This Row],[8]]/N$1501)</f>
        <v>0.69737664792914311</v>
      </c>
      <c r="AA410">
        <f>1499*(Table1[[#This Row],[9]]/O$1501)</f>
        <v>0.73054958757515265</v>
      </c>
      <c r="AB410">
        <f>1499*(Table1[[#This Row],[10]]/P$1501)</f>
        <v>1.2460532641358605E-2</v>
      </c>
      <c r="AC410">
        <f>1499*(Table1[[#This Row],[11]]/Q$1501)</f>
        <v>1.6598882229087671E-2</v>
      </c>
      <c r="AD410">
        <f>1499*(Table1[[#This Row],[12]]/R$1501)</f>
        <v>2.1377699308897061E-2</v>
      </c>
    </row>
    <row r="411" spans="1:30" x14ac:dyDescent="0.25">
      <c r="A411" t="s">
        <v>417</v>
      </c>
      <c r="B411" t="s">
        <v>7</v>
      </c>
      <c r="C411">
        <v>8181</v>
      </c>
      <c r="D411">
        <v>8200</v>
      </c>
      <c r="E411" t="s">
        <v>8</v>
      </c>
      <c r="F411">
        <v>20</v>
      </c>
      <c r="G411">
        <v>387</v>
      </c>
      <c r="H411">
        <v>356</v>
      </c>
      <c r="I411">
        <v>329</v>
      </c>
      <c r="J411">
        <v>77</v>
      </c>
      <c r="K411">
        <v>71</v>
      </c>
      <c r="L411">
        <v>70</v>
      </c>
      <c r="M411">
        <v>323</v>
      </c>
      <c r="N411">
        <v>334</v>
      </c>
      <c r="O411">
        <v>314</v>
      </c>
      <c r="P411">
        <v>79</v>
      </c>
      <c r="Q411">
        <v>69</v>
      </c>
      <c r="R411">
        <v>95</v>
      </c>
      <c r="S411">
        <f>1499*(Table1[[#This Row],[1]]/G$1501)</f>
        <v>0.80399953432547877</v>
      </c>
      <c r="T411">
        <f>1499*(Table1[[#This Row],[2]]/H$1501)</f>
        <v>0.81095735530558843</v>
      </c>
      <c r="U411">
        <f>1499*(Table1[[#This Row],[3]]/I$1501)</f>
        <v>0.76442368798767435</v>
      </c>
      <c r="V411">
        <f>1499*(Table1[[#This Row],[4]]/J$1501)</f>
        <v>0.17201280450184347</v>
      </c>
      <c r="W411">
        <f>1499*(Table1[[#This Row],[5]]/K$1501)</f>
        <v>0.15428741247589917</v>
      </c>
      <c r="X411">
        <f>1499*(Table1[[#This Row],[6]]/L$1501)</f>
        <v>0.16994749168321388</v>
      </c>
      <c r="Y411">
        <f>1499*(Table1[[#This Row],[7]]/M$1501)</f>
        <v>0.7089732870423926</v>
      </c>
      <c r="Z411">
        <f>1499*(Table1[[#This Row],[8]]/N$1501)</f>
        <v>0.74179554270170012</v>
      </c>
      <c r="AA411">
        <f>1499*(Table1[[#This Row],[9]]/O$1501)</f>
        <v>0.68886657807386764</v>
      </c>
      <c r="AB411">
        <f>1499*(Table1[[#This Row],[10]]/P$1501)</f>
        <v>0.1640636797778883</v>
      </c>
      <c r="AC411">
        <f>1499*(Table1[[#This Row],[11]]/Q$1501)</f>
        <v>0.16361755340100703</v>
      </c>
      <c r="AD411">
        <f>1499*(Table1[[#This Row],[12]]/R$1501)</f>
        <v>0.20308814343452206</v>
      </c>
    </row>
    <row r="412" spans="1:30" x14ac:dyDescent="0.25">
      <c r="A412" t="s">
        <v>418</v>
      </c>
      <c r="B412" t="s">
        <v>7</v>
      </c>
      <c r="C412">
        <v>8201</v>
      </c>
      <c r="D412">
        <v>8220</v>
      </c>
      <c r="E412" t="s">
        <v>8</v>
      </c>
      <c r="F412">
        <v>20</v>
      </c>
      <c r="G412">
        <v>441</v>
      </c>
      <c r="H412">
        <v>401</v>
      </c>
      <c r="I412">
        <v>425</v>
      </c>
      <c r="J412">
        <v>497</v>
      </c>
      <c r="K412">
        <v>622</v>
      </c>
      <c r="L412">
        <v>609</v>
      </c>
      <c r="M412">
        <v>478</v>
      </c>
      <c r="N412">
        <v>436</v>
      </c>
      <c r="O412">
        <v>532</v>
      </c>
      <c r="P412">
        <v>631</v>
      </c>
      <c r="Q412">
        <v>586</v>
      </c>
      <c r="R412">
        <v>615</v>
      </c>
      <c r="S412">
        <f>1499*(Table1[[#This Row],[1]]/G$1501)</f>
        <v>0.91618551585926655</v>
      </c>
      <c r="T412">
        <f>1499*(Table1[[#This Row],[2]]/H$1501)</f>
        <v>0.91346600976837344</v>
      </c>
      <c r="U412">
        <f>1499*(Table1[[#This Row],[3]]/I$1501)</f>
        <v>0.98747740849471588</v>
      </c>
      <c r="V412">
        <f>1499*(Table1[[#This Row],[4]]/J$1501)</f>
        <v>1.1102644654209897</v>
      </c>
      <c r="W412">
        <f>1499*(Table1[[#This Row],[5]]/K$1501)</f>
        <v>1.3516446557747785</v>
      </c>
      <c r="X412">
        <f>1499*(Table1[[#This Row],[6]]/L$1501)</f>
        <v>1.4785431776439606</v>
      </c>
      <c r="Y412">
        <f>1499*(Table1[[#This Row],[7]]/M$1501)</f>
        <v>1.049192666273262</v>
      </c>
      <c r="Z412">
        <f>1499*(Table1[[#This Row],[8]]/N$1501)</f>
        <v>0.96833190604174013</v>
      </c>
      <c r="AA412">
        <f>1499*(Table1[[#This Row],[9]]/O$1501)</f>
        <v>1.1671242660359797</v>
      </c>
      <c r="AB412">
        <f>1499*(Table1[[#This Row],[10]]/P$1501)</f>
        <v>1.3104326827828798</v>
      </c>
      <c r="AC412">
        <f>1499*(Table1[[#This Row],[11]]/Q$1501)</f>
        <v>1.389563569463625</v>
      </c>
      <c r="AD412">
        <f>1499*(Table1[[#This Row],[12]]/R$1501)</f>
        <v>1.3147285074971691</v>
      </c>
    </row>
    <row r="413" spans="1:30" x14ac:dyDescent="0.25">
      <c r="A413" t="s">
        <v>419</v>
      </c>
      <c r="B413" t="s">
        <v>7</v>
      </c>
      <c r="C413">
        <v>8221</v>
      </c>
      <c r="D413">
        <v>8240</v>
      </c>
      <c r="E413" t="s">
        <v>8</v>
      </c>
      <c r="F413">
        <v>20</v>
      </c>
      <c r="G413">
        <v>392</v>
      </c>
      <c r="H413">
        <v>343</v>
      </c>
      <c r="I413">
        <v>345</v>
      </c>
      <c r="J413">
        <v>490</v>
      </c>
      <c r="K413">
        <v>482</v>
      </c>
      <c r="L413">
        <v>434</v>
      </c>
      <c r="M413">
        <v>361</v>
      </c>
      <c r="N413">
        <v>416</v>
      </c>
      <c r="O413">
        <v>390</v>
      </c>
      <c r="P413">
        <v>499</v>
      </c>
      <c r="Q413">
        <v>496</v>
      </c>
      <c r="R413">
        <v>500</v>
      </c>
      <c r="S413">
        <f>1499*(Table1[[#This Row],[1]]/G$1501)</f>
        <v>0.81438712520823686</v>
      </c>
      <c r="T413">
        <f>1499*(Table1[[#This Row],[2]]/H$1501)</f>
        <v>0.78134374401633933</v>
      </c>
      <c r="U413">
        <f>1499*(Table1[[#This Row],[3]]/I$1501)</f>
        <v>0.80159930807218127</v>
      </c>
      <c r="V413">
        <f>1499*(Table1[[#This Row],[4]]/J$1501)</f>
        <v>1.0946269377390039</v>
      </c>
      <c r="W413">
        <f>1499*(Table1[[#This Row],[5]]/K$1501)</f>
        <v>1.0474159551180759</v>
      </c>
      <c r="X413">
        <f>1499*(Table1[[#This Row],[6]]/L$1501)</f>
        <v>1.0536744484359259</v>
      </c>
      <c r="Y413">
        <f>1499*(Table1[[#This Row],[7]]/M$1501)</f>
        <v>0.79238190904737993</v>
      </c>
      <c r="Z413">
        <f>1499*(Table1[[#This Row],[8]]/N$1501)</f>
        <v>0.92391301126918324</v>
      </c>
      <c r="AA413">
        <f>1499*(Table1[[#This Row],[9]]/O$1501)</f>
        <v>0.85559861607900767</v>
      </c>
      <c r="AB413">
        <f>1499*(Table1[[#This Row],[10]]/P$1501)</f>
        <v>1.0363009646729906</v>
      </c>
      <c r="AC413">
        <f>1499*(Table1[[#This Row],[11]]/Q$1501)</f>
        <v>1.1761493693753549</v>
      </c>
      <c r="AD413">
        <f>1499*(Table1[[#This Row],[12]]/R$1501)</f>
        <v>1.0688849654448531</v>
      </c>
    </row>
    <row r="414" spans="1:30" x14ac:dyDescent="0.25">
      <c r="A414" t="s">
        <v>420</v>
      </c>
      <c r="B414" t="s">
        <v>7</v>
      </c>
      <c r="C414">
        <v>8241</v>
      </c>
      <c r="D414">
        <v>8260</v>
      </c>
      <c r="E414" t="s">
        <v>8</v>
      </c>
      <c r="F414">
        <v>20</v>
      </c>
      <c r="G414">
        <v>378</v>
      </c>
      <c r="H414">
        <v>317</v>
      </c>
      <c r="I414">
        <v>296</v>
      </c>
      <c r="J414">
        <v>401</v>
      </c>
      <c r="K414">
        <v>420</v>
      </c>
      <c r="L414">
        <v>370</v>
      </c>
      <c r="M414">
        <v>277</v>
      </c>
      <c r="N414">
        <v>326</v>
      </c>
      <c r="O414">
        <v>267</v>
      </c>
      <c r="P414">
        <v>390</v>
      </c>
      <c r="Q414">
        <v>331</v>
      </c>
      <c r="R414">
        <v>364</v>
      </c>
      <c r="S414">
        <f>1499*(Table1[[#This Row],[1]]/G$1501)</f>
        <v>0.78530187073651403</v>
      </c>
      <c r="T414">
        <f>1499*(Table1[[#This Row],[2]]/H$1501)</f>
        <v>0.72211652143784133</v>
      </c>
      <c r="U414">
        <f>1499*(Table1[[#This Row],[3]]/I$1501)</f>
        <v>0.68774897156337866</v>
      </c>
      <c r="V414">
        <f>1499*(Table1[[#This Row],[4]]/J$1501)</f>
        <v>0.89580694292518481</v>
      </c>
      <c r="W414">
        <f>1499*(Table1[[#This Row],[5]]/K$1501)</f>
        <v>0.91268610197010769</v>
      </c>
      <c r="X414">
        <f>1499*(Table1[[#This Row],[6]]/L$1501)</f>
        <v>0.89829388461127324</v>
      </c>
      <c r="Y414">
        <f>1499*(Table1[[#This Row],[7]]/M$1501)</f>
        <v>0.60800495514161834</v>
      </c>
      <c r="Z414">
        <f>1499*(Table1[[#This Row],[8]]/N$1501)</f>
        <v>0.72402798479267727</v>
      </c>
      <c r="AA414">
        <f>1499*(Table1[[#This Row],[9]]/O$1501)</f>
        <v>0.5857559756233206</v>
      </c>
      <c r="AB414">
        <f>1499*(Table1[[#This Row],[10]]/P$1501)</f>
        <v>0.80993462168830932</v>
      </c>
      <c r="AC414">
        <f>1499*(Table1[[#This Row],[11]]/Q$1501)</f>
        <v>0.78489000254685981</v>
      </c>
      <c r="AD414">
        <f>1499*(Table1[[#This Row],[12]]/R$1501)</f>
        <v>0.77814825484385286</v>
      </c>
    </row>
    <row r="415" spans="1:30" x14ac:dyDescent="0.25">
      <c r="A415" t="s">
        <v>421</v>
      </c>
      <c r="B415" t="s">
        <v>7</v>
      </c>
      <c r="C415">
        <v>8261</v>
      </c>
      <c r="D415">
        <v>8280</v>
      </c>
      <c r="E415" t="s">
        <v>8</v>
      </c>
      <c r="F415">
        <v>20</v>
      </c>
      <c r="G415">
        <v>302</v>
      </c>
      <c r="H415">
        <v>324</v>
      </c>
      <c r="I415">
        <v>286</v>
      </c>
      <c r="J415">
        <v>0</v>
      </c>
      <c r="K415">
        <v>1</v>
      </c>
      <c r="L415">
        <v>1</v>
      </c>
      <c r="M415">
        <v>326</v>
      </c>
      <c r="N415">
        <v>246</v>
      </c>
      <c r="O415">
        <v>289</v>
      </c>
      <c r="P415">
        <v>0</v>
      </c>
      <c r="Q415">
        <v>0</v>
      </c>
      <c r="R415">
        <v>0</v>
      </c>
      <c r="S415">
        <f>1499*(Table1[[#This Row],[1]]/G$1501)</f>
        <v>0.62741048931859067</v>
      </c>
      <c r="T415">
        <f>1499*(Table1[[#This Row],[2]]/H$1501)</f>
        <v>0.73806231213205231</v>
      </c>
      <c r="U415">
        <f>1499*(Table1[[#This Row],[3]]/I$1501)</f>
        <v>0.66451420901056191</v>
      </c>
      <c r="V415">
        <f>1499*(Table1[[#This Row],[4]]/J$1501)</f>
        <v>0</v>
      </c>
      <c r="W415">
        <f>1499*(Table1[[#This Row],[5]]/K$1501)</f>
        <v>2.1730621475478757E-3</v>
      </c>
      <c r="X415">
        <f>1499*(Table1[[#This Row],[6]]/L$1501)</f>
        <v>2.4278213097601981E-3</v>
      </c>
      <c r="Y415">
        <f>1499*(Table1[[#This Row],[7]]/M$1501)</f>
        <v>0.71555817825331258</v>
      </c>
      <c r="Z415">
        <f>1499*(Table1[[#This Row],[8]]/N$1501)</f>
        <v>0.54635240570244969</v>
      </c>
      <c r="AA415">
        <f>1499*(Table1[[#This Row],[9]]/O$1501)</f>
        <v>0.63402051294059791</v>
      </c>
      <c r="AB415">
        <f>1499*(Table1[[#This Row],[10]]/P$1501)</f>
        <v>0</v>
      </c>
      <c r="AC415">
        <f>1499*(Table1[[#This Row],[11]]/Q$1501)</f>
        <v>0</v>
      </c>
      <c r="AD415">
        <f>1499*(Table1[[#This Row],[12]]/R$1501)</f>
        <v>0</v>
      </c>
    </row>
    <row r="416" spans="1:30" x14ac:dyDescent="0.25">
      <c r="A416" t="s">
        <v>422</v>
      </c>
      <c r="B416" t="s">
        <v>7</v>
      </c>
      <c r="C416">
        <v>8281</v>
      </c>
      <c r="D416">
        <v>8300</v>
      </c>
      <c r="E416" t="s">
        <v>8</v>
      </c>
      <c r="F416">
        <v>20</v>
      </c>
      <c r="G416">
        <v>360</v>
      </c>
      <c r="H416">
        <v>298</v>
      </c>
      <c r="I416">
        <v>293</v>
      </c>
      <c r="J416">
        <v>411</v>
      </c>
      <c r="K416">
        <v>438</v>
      </c>
      <c r="L416">
        <v>425</v>
      </c>
      <c r="M416">
        <v>286</v>
      </c>
      <c r="N416">
        <v>344</v>
      </c>
      <c r="O416">
        <v>311</v>
      </c>
      <c r="P416">
        <v>454</v>
      </c>
      <c r="Q416">
        <v>359</v>
      </c>
      <c r="R416">
        <v>415</v>
      </c>
      <c r="S416">
        <f>1499*(Table1[[#This Row],[1]]/G$1501)</f>
        <v>0.74790654355858488</v>
      </c>
      <c r="T416">
        <f>1499*(Table1[[#This Row],[2]]/H$1501)</f>
        <v>0.67883508955355432</v>
      </c>
      <c r="U416">
        <f>1499*(Table1[[#This Row],[3]]/I$1501)</f>
        <v>0.68077854279753358</v>
      </c>
      <c r="V416">
        <f>1499*(Table1[[#This Row],[4]]/J$1501)</f>
        <v>0.91814626818516454</v>
      </c>
      <c r="W416">
        <f>1499*(Table1[[#This Row],[5]]/K$1501)</f>
        <v>0.9518012206259695</v>
      </c>
      <c r="X416">
        <f>1499*(Table1[[#This Row],[6]]/L$1501)</f>
        <v>1.0318240566480841</v>
      </c>
      <c r="Y416">
        <f>1499*(Table1[[#This Row],[7]]/M$1501)</f>
        <v>0.62775962877437852</v>
      </c>
      <c r="Z416">
        <f>1499*(Table1[[#This Row],[8]]/N$1501)</f>
        <v>0.7640049900879784</v>
      </c>
      <c r="AA416">
        <f>1499*(Table1[[#This Row],[9]]/O$1501)</f>
        <v>0.68228505025787534</v>
      </c>
      <c r="AB416">
        <f>1499*(Table1[[#This Row],[10]]/P$1501)</f>
        <v>0.94284696986280114</v>
      </c>
      <c r="AC416">
        <f>1499*(Table1[[#This Row],[11]]/Q$1501)</f>
        <v>0.85128553146321051</v>
      </c>
      <c r="AD416">
        <f>1499*(Table1[[#This Row],[12]]/R$1501)</f>
        <v>0.88717452131922792</v>
      </c>
    </row>
    <row r="417" spans="1:30" x14ac:dyDescent="0.25">
      <c r="A417" t="s">
        <v>423</v>
      </c>
      <c r="B417" t="s">
        <v>7</v>
      </c>
      <c r="C417">
        <v>8301</v>
      </c>
      <c r="D417">
        <v>8320</v>
      </c>
      <c r="E417" t="s">
        <v>8</v>
      </c>
      <c r="F417">
        <v>20</v>
      </c>
      <c r="G417">
        <v>417</v>
      </c>
      <c r="H417">
        <v>391</v>
      </c>
      <c r="I417">
        <v>395</v>
      </c>
      <c r="J417">
        <v>28</v>
      </c>
      <c r="K417">
        <v>23</v>
      </c>
      <c r="L417">
        <v>14</v>
      </c>
      <c r="M417">
        <v>364</v>
      </c>
      <c r="N417">
        <v>369</v>
      </c>
      <c r="O417">
        <v>383</v>
      </c>
      <c r="P417">
        <v>21</v>
      </c>
      <c r="Q417">
        <v>5</v>
      </c>
      <c r="R417">
        <v>19</v>
      </c>
      <c r="S417">
        <f>1499*(Table1[[#This Row],[1]]/G$1501)</f>
        <v>0.86632507962202754</v>
      </c>
      <c r="T417">
        <f>1499*(Table1[[#This Row],[2]]/H$1501)</f>
        <v>0.89068630877664345</v>
      </c>
      <c r="U417">
        <f>1499*(Table1[[#This Row],[3]]/I$1501)</f>
        <v>0.91777312083626539</v>
      </c>
      <c r="V417">
        <f>1499*(Table1[[#This Row],[4]]/J$1501)</f>
        <v>6.2550110727943087E-2</v>
      </c>
      <c r="W417">
        <f>1499*(Table1[[#This Row],[5]]/K$1501)</f>
        <v>4.9980429393601131E-2</v>
      </c>
      <c r="X417">
        <f>1499*(Table1[[#This Row],[6]]/L$1501)</f>
        <v>3.3989498336642776E-2</v>
      </c>
      <c r="Y417">
        <f>1499*(Table1[[#This Row],[7]]/M$1501)</f>
        <v>0.79896680025829991</v>
      </c>
      <c r="Z417">
        <f>1499*(Table1[[#This Row],[8]]/N$1501)</f>
        <v>0.81952860855367449</v>
      </c>
      <c r="AA417">
        <f>1499*(Table1[[#This Row],[9]]/O$1501)</f>
        <v>0.8402417178416921</v>
      </c>
      <c r="AB417">
        <f>1499*(Table1[[#This Row],[10]]/P$1501)</f>
        <v>4.3611864244755119E-2</v>
      </c>
      <c r="AC417">
        <f>1499*(Table1[[#This Row],[11]]/Q$1501)</f>
        <v>1.1856344449348336E-2</v>
      </c>
      <c r="AD417">
        <f>1499*(Table1[[#This Row],[12]]/R$1501)</f>
        <v>4.0617628686904411E-2</v>
      </c>
    </row>
    <row r="418" spans="1:30" x14ac:dyDescent="0.25">
      <c r="A418" t="s">
        <v>424</v>
      </c>
      <c r="B418" t="s">
        <v>7</v>
      </c>
      <c r="C418">
        <v>8321</v>
      </c>
      <c r="D418">
        <v>8340</v>
      </c>
      <c r="E418" t="s">
        <v>8</v>
      </c>
      <c r="F418">
        <v>20</v>
      </c>
      <c r="G418">
        <v>481</v>
      </c>
      <c r="H418">
        <v>401</v>
      </c>
      <c r="I418">
        <v>396</v>
      </c>
      <c r="J418">
        <v>538</v>
      </c>
      <c r="K418">
        <v>545</v>
      </c>
      <c r="L418">
        <v>559</v>
      </c>
      <c r="M418">
        <v>396</v>
      </c>
      <c r="N418">
        <v>443</v>
      </c>
      <c r="O418">
        <v>472</v>
      </c>
      <c r="P418">
        <v>727</v>
      </c>
      <c r="Q418">
        <v>578</v>
      </c>
      <c r="R418">
        <v>649</v>
      </c>
      <c r="S418">
        <f>1499*(Table1[[#This Row],[1]]/G$1501)</f>
        <v>0.99928624292133139</v>
      </c>
      <c r="T418">
        <f>1499*(Table1[[#This Row],[2]]/H$1501)</f>
        <v>0.91346600976837344</v>
      </c>
      <c r="U418">
        <f>1499*(Table1[[#This Row],[3]]/I$1501)</f>
        <v>0.92009659709154712</v>
      </c>
      <c r="V418">
        <f>1499*(Table1[[#This Row],[4]]/J$1501)</f>
        <v>1.2018556989869065</v>
      </c>
      <c r="W418">
        <f>1499*(Table1[[#This Row],[5]]/K$1501)</f>
        <v>1.1843188704135921</v>
      </c>
      <c r="X418">
        <f>1499*(Table1[[#This Row],[6]]/L$1501)</f>
        <v>1.3571521121559507</v>
      </c>
      <c r="Y418">
        <f>1499*(Table1[[#This Row],[7]]/M$1501)</f>
        <v>0.86920563984144705</v>
      </c>
      <c r="Z418">
        <f>1499*(Table1[[#This Row],[8]]/N$1501)</f>
        <v>0.98387851921213498</v>
      </c>
      <c r="AA418">
        <f>1499*(Table1[[#This Row],[9]]/O$1501)</f>
        <v>1.0354937097161323</v>
      </c>
      <c r="AB418">
        <f>1499*(Table1[[#This Row],[10]]/P$1501)</f>
        <v>1.5098012050446175</v>
      </c>
      <c r="AC418">
        <f>1499*(Table1[[#This Row],[11]]/Q$1501)</f>
        <v>1.3705934183446677</v>
      </c>
      <c r="AD418">
        <f>1499*(Table1[[#This Row],[12]]/R$1501)</f>
        <v>1.3874126851474191</v>
      </c>
    </row>
    <row r="419" spans="1:30" x14ac:dyDescent="0.25">
      <c r="A419" t="s">
        <v>425</v>
      </c>
      <c r="B419" t="s">
        <v>7</v>
      </c>
      <c r="C419">
        <v>8341</v>
      </c>
      <c r="D419">
        <v>8360</v>
      </c>
      <c r="E419" t="s">
        <v>8</v>
      </c>
      <c r="F419">
        <v>20</v>
      </c>
      <c r="G419">
        <v>548</v>
      </c>
      <c r="H419">
        <v>486</v>
      </c>
      <c r="I419">
        <v>520</v>
      </c>
      <c r="J419">
        <v>748</v>
      </c>
      <c r="K419">
        <v>717</v>
      </c>
      <c r="L419">
        <v>693</v>
      </c>
      <c r="M419">
        <v>571</v>
      </c>
      <c r="N419">
        <v>569</v>
      </c>
      <c r="O419">
        <v>533</v>
      </c>
      <c r="P419">
        <v>757</v>
      </c>
      <c r="Q419">
        <v>708</v>
      </c>
      <c r="R419">
        <v>729</v>
      </c>
      <c r="S419">
        <f>1499*(Table1[[#This Row],[1]]/G$1501)</f>
        <v>1.1384799607502902</v>
      </c>
      <c r="T419">
        <f>1499*(Table1[[#This Row],[2]]/H$1501)</f>
        <v>1.1070934681980784</v>
      </c>
      <c r="U419">
        <f>1499*(Table1[[#This Row],[3]]/I$1501)</f>
        <v>1.208207652746476</v>
      </c>
      <c r="V419">
        <f>1499*(Table1[[#This Row],[4]]/J$1501)</f>
        <v>1.6709815294464794</v>
      </c>
      <c r="W419">
        <f>1499*(Table1[[#This Row],[5]]/K$1501)</f>
        <v>1.5580855597918268</v>
      </c>
      <c r="X419">
        <f>1499*(Table1[[#This Row],[6]]/L$1501)</f>
        <v>1.6824801676638172</v>
      </c>
      <c r="Y419">
        <f>1499*(Table1[[#This Row],[7]]/M$1501)</f>
        <v>1.2533242938117837</v>
      </c>
      <c r="Z419">
        <f>1499*(Table1[[#This Row],[8]]/N$1501)</f>
        <v>1.2637175562792433</v>
      </c>
      <c r="AA419">
        <f>1499*(Table1[[#This Row],[9]]/O$1501)</f>
        <v>1.1693181086413105</v>
      </c>
      <c r="AB419">
        <f>1499*(Table1[[#This Row],[10]]/P$1501)</f>
        <v>1.5721038682514106</v>
      </c>
      <c r="AC419">
        <f>1499*(Table1[[#This Row],[11]]/Q$1501)</f>
        <v>1.6788583740277243</v>
      </c>
      <c r="AD419">
        <f>1499*(Table1[[#This Row],[12]]/R$1501)</f>
        <v>1.5584342796185955</v>
      </c>
    </row>
    <row r="420" spans="1:30" x14ac:dyDescent="0.25">
      <c r="A420" t="s">
        <v>426</v>
      </c>
      <c r="B420" t="s">
        <v>7</v>
      </c>
      <c r="C420">
        <v>8361</v>
      </c>
      <c r="D420">
        <v>8380</v>
      </c>
      <c r="E420" t="s">
        <v>8</v>
      </c>
      <c r="F420">
        <v>20</v>
      </c>
      <c r="G420">
        <v>478</v>
      </c>
      <c r="H420">
        <v>406</v>
      </c>
      <c r="I420">
        <v>353</v>
      </c>
      <c r="J420">
        <v>543</v>
      </c>
      <c r="K420">
        <v>556</v>
      </c>
      <c r="L420">
        <v>481</v>
      </c>
      <c r="M420">
        <v>432</v>
      </c>
      <c r="N420">
        <v>411</v>
      </c>
      <c r="O420">
        <v>438</v>
      </c>
      <c r="P420">
        <v>600</v>
      </c>
      <c r="Q420">
        <v>563</v>
      </c>
      <c r="R420">
        <v>592</v>
      </c>
      <c r="S420">
        <f>1499*(Table1[[#This Row],[1]]/G$1501)</f>
        <v>0.99305368839167663</v>
      </c>
      <c r="T420">
        <f>1499*(Table1[[#This Row],[2]]/H$1501)</f>
        <v>0.92485586026423849</v>
      </c>
      <c r="U420">
        <f>1499*(Table1[[#This Row],[3]]/I$1501)</f>
        <v>0.82018711811443479</v>
      </c>
      <c r="V420">
        <f>1499*(Table1[[#This Row],[4]]/J$1501)</f>
        <v>1.2130253616168962</v>
      </c>
      <c r="W420">
        <f>1499*(Table1[[#This Row],[5]]/K$1501)</f>
        <v>1.2082225540366187</v>
      </c>
      <c r="X420">
        <f>1499*(Table1[[#This Row],[6]]/L$1501)</f>
        <v>1.1677820499946552</v>
      </c>
      <c r="Y420">
        <f>1499*(Table1[[#This Row],[7]]/M$1501)</f>
        <v>0.94822433437248788</v>
      </c>
      <c r="Z420">
        <f>1499*(Table1[[#This Row],[8]]/N$1501)</f>
        <v>0.91280828757604404</v>
      </c>
      <c r="AA420">
        <f>1499*(Table1[[#This Row],[9]]/O$1501)</f>
        <v>0.96090306113488544</v>
      </c>
      <c r="AB420">
        <f>1499*(Table1[[#This Row],[10]]/P$1501)</f>
        <v>1.2460532641358606</v>
      </c>
      <c r="AC420">
        <f>1499*(Table1[[#This Row],[11]]/Q$1501)</f>
        <v>1.3350243849966226</v>
      </c>
      <c r="AD420">
        <f>1499*(Table1[[#This Row],[12]]/R$1501)</f>
        <v>1.2655597990867058</v>
      </c>
    </row>
    <row r="421" spans="1:30" x14ac:dyDescent="0.25">
      <c r="A421" t="s">
        <v>427</v>
      </c>
      <c r="B421" t="s">
        <v>7</v>
      </c>
      <c r="C421">
        <v>8381</v>
      </c>
      <c r="D421">
        <v>8400</v>
      </c>
      <c r="E421" t="s">
        <v>8</v>
      </c>
      <c r="F421">
        <v>20</v>
      </c>
      <c r="G421">
        <v>407</v>
      </c>
      <c r="H421">
        <v>374</v>
      </c>
      <c r="I421">
        <v>396</v>
      </c>
      <c r="J421">
        <v>557</v>
      </c>
      <c r="K421">
        <v>533</v>
      </c>
      <c r="L421">
        <v>503</v>
      </c>
      <c r="M421">
        <v>392</v>
      </c>
      <c r="N421">
        <v>358</v>
      </c>
      <c r="O421">
        <v>442</v>
      </c>
      <c r="P421">
        <v>508</v>
      </c>
      <c r="Q421">
        <v>412</v>
      </c>
      <c r="R421">
        <v>508</v>
      </c>
      <c r="S421">
        <f>1499*(Table1[[#This Row],[1]]/G$1501)</f>
        <v>0.84554989785651136</v>
      </c>
      <c r="T421">
        <f>1499*(Table1[[#This Row],[2]]/H$1501)</f>
        <v>0.85196081709070237</v>
      </c>
      <c r="U421">
        <f>1499*(Table1[[#This Row],[3]]/I$1501)</f>
        <v>0.92009659709154712</v>
      </c>
      <c r="V421">
        <f>1499*(Table1[[#This Row],[4]]/J$1501)</f>
        <v>1.2443004169808678</v>
      </c>
      <c r="W421">
        <f>1499*(Table1[[#This Row],[5]]/K$1501)</f>
        <v>1.1582421246430177</v>
      </c>
      <c r="X421">
        <f>1499*(Table1[[#This Row],[6]]/L$1501)</f>
        <v>1.2211941188093796</v>
      </c>
      <c r="Y421">
        <f>1499*(Table1[[#This Row],[7]]/M$1501)</f>
        <v>0.86042578489355381</v>
      </c>
      <c r="Z421">
        <f>1499*(Table1[[#This Row],[8]]/N$1501)</f>
        <v>0.79509821642876821</v>
      </c>
      <c r="AA421">
        <f>1499*(Table1[[#This Row],[9]]/O$1501)</f>
        <v>0.9696784315562087</v>
      </c>
      <c r="AB421">
        <f>1499*(Table1[[#This Row],[10]]/P$1501)</f>
        <v>1.0549917636350286</v>
      </c>
      <c r="AC421">
        <f>1499*(Table1[[#This Row],[11]]/Q$1501)</f>
        <v>0.97696278262630287</v>
      </c>
      <c r="AD421">
        <f>1499*(Table1[[#This Row],[12]]/R$1501)</f>
        <v>1.0859871248919706</v>
      </c>
    </row>
    <row r="422" spans="1:30" x14ac:dyDescent="0.25">
      <c r="A422" t="s">
        <v>428</v>
      </c>
      <c r="B422" t="s">
        <v>7</v>
      </c>
      <c r="C422">
        <v>8401</v>
      </c>
      <c r="D422">
        <v>8420</v>
      </c>
      <c r="E422" t="s">
        <v>8</v>
      </c>
      <c r="F422">
        <v>20</v>
      </c>
      <c r="G422">
        <v>516</v>
      </c>
      <c r="H422">
        <v>478</v>
      </c>
      <c r="I422">
        <v>505</v>
      </c>
      <c r="J422">
        <v>694</v>
      </c>
      <c r="K422">
        <v>699</v>
      </c>
      <c r="L422">
        <v>658</v>
      </c>
      <c r="M422">
        <v>535</v>
      </c>
      <c r="N422">
        <v>519</v>
      </c>
      <c r="O422">
        <v>522</v>
      </c>
      <c r="P422">
        <v>773</v>
      </c>
      <c r="Q422">
        <v>662</v>
      </c>
      <c r="R422">
        <v>695</v>
      </c>
      <c r="S422">
        <f>1499*(Table1[[#This Row],[1]]/G$1501)</f>
        <v>1.0719993791006384</v>
      </c>
      <c r="T422">
        <f>1499*(Table1[[#This Row],[2]]/H$1501)</f>
        <v>1.0888697074046945</v>
      </c>
      <c r="U422">
        <f>1499*(Table1[[#This Row],[3]]/I$1501)</f>
        <v>1.1733555089172507</v>
      </c>
      <c r="V422">
        <f>1499*(Table1[[#This Row],[4]]/J$1501)</f>
        <v>1.5503491730425891</v>
      </c>
      <c r="W422">
        <f>1499*(Table1[[#This Row],[5]]/K$1501)</f>
        <v>1.518970441135965</v>
      </c>
      <c r="X422">
        <f>1499*(Table1[[#This Row],[6]]/L$1501)</f>
        <v>1.5975064218222104</v>
      </c>
      <c r="Y422">
        <f>1499*(Table1[[#This Row],[7]]/M$1501)</f>
        <v>1.174305599280743</v>
      </c>
      <c r="Z422">
        <f>1499*(Table1[[#This Row],[8]]/N$1501)</f>
        <v>1.1526703193478511</v>
      </c>
      <c r="AA422">
        <f>1499*(Table1[[#This Row],[9]]/O$1501)</f>
        <v>1.1451858399826718</v>
      </c>
      <c r="AB422">
        <f>1499*(Table1[[#This Row],[10]]/P$1501)</f>
        <v>1.6053319552950336</v>
      </c>
      <c r="AC422">
        <f>1499*(Table1[[#This Row],[11]]/Q$1501)</f>
        <v>1.5697800050937196</v>
      </c>
      <c r="AD422">
        <f>1499*(Table1[[#This Row],[12]]/R$1501)</f>
        <v>1.4857501019683457</v>
      </c>
    </row>
    <row r="423" spans="1:30" x14ac:dyDescent="0.25">
      <c r="A423" t="s">
        <v>429</v>
      </c>
      <c r="B423" t="s">
        <v>7</v>
      </c>
      <c r="C423">
        <v>8421</v>
      </c>
      <c r="D423">
        <v>8440</v>
      </c>
      <c r="E423" t="s">
        <v>8</v>
      </c>
      <c r="F423">
        <v>20</v>
      </c>
      <c r="G423">
        <v>520</v>
      </c>
      <c r="H423">
        <v>423</v>
      </c>
      <c r="I423">
        <v>446</v>
      </c>
      <c r="J423">
        <v>6</v>
      </c>
      <c r="K423">
        <v>5</v>
      </c>
      <c r="L423">
        <v>3</v>
      </c>
      <c r="M423">
        <v>440</v>
      </c>
      <c r="N423">
        <v>516</v>
      </c>
      <c r="O423">
        <v>406</v>
      </c>
      <c r="P423">
        <v>3</v>
      </c>
      <c r="Q423">
        <v>2</v>
      </c>
      <c r="R423">
        <v>7</v>
      </c>
      <c r="S423">
        <f>1499*(Table1[[#This Row],[1]]/G$1501)</f>
        <v>1.0803094518068448</v>
      </c>
      <c r="T423">
        <f>1499*(Table1[[#This Row],[2]]/H$1501)</f>
        <v>0.96358135195017947</v>
      </c>
      <c r="U423">
        <f>1499*(Table1[[#This Row],[3]]/I$1501)</f>
        <v>1.0362704098556315</v>
      </c>
      <c r="V423">
        <f>1499*(Table1[[#This Row],[4]]/J$1501)</f>
        <v>1.3403595155987803E-2</v>
      </c>
      <c r="W423">
        <f>1499*(Table1[[#This Row],[5]]/K$1501)</f>
        <v>1.0865310737739378E-2</v>
      </c>
      <c r="X423">
        <f>1499*(Table1[[#This Row],[6]]/L$1501)</f>
        <v>7.2834639292805939E-3</v>
      </c>
      <c r="Y423">
        <f>1499*(Table1[[#This Row],[7]]/M$1501)</f>
        <v>0.96578404426827469</v>
      </c>
      <c r="Z423">
        <f>1499*(Table1[[#This Row],[8]]/N$1501)</f>
        <v>1.1460074851319677</v>
      </c>
      <c r="AA423">
        <f>1499*(Table1[[#This Row],[9]]/O$1501)</f>
        <v>0.89070009776430015</v>
      </c>
      <c r="AB423">
        <f>1499*(Table1[[#This Row],[10]]/P$1501)</f>
        <v>6.2302663206793025E-3</v>
      </c>
      <c r="AC423">
        <f>1499*(Table1[[#This Row],[11]]/Q$1501)</f>
        <v>4.7425377797393345E-3</v>
      </c>
      <c r="AD423">
        <f>1499*(Table1[[#This Row],[12]]/R$1501)</f>
        <v>1.4964389516227942E-2</v>
      </c>
    </row>
    <row r="424" spans="1:30" x14ac:dyDescent="0.25">
      <c r="A424" t="s">
        <v>430</v>
      </c>
      <c r="B424" t="s">
        <v>7</v>
      </c>
      <c r="C424">
        <v>8441</v>
      </c>
      <c r="D424">
        <v>8460</v>
      </c>
      <c r="E424" t="s">
        <v>8</v>
      </c>
      <c r="F424">
        <v>20</v>
      </c>
      <c r="G424">
        <v>446</v>
      </c>
      <c r="H424">
        <v>431</v>
      </c>
      <c r="I424">
        <v>443</v>
      </c>
      <c r="J424">
        <v>11</v>
      </c>
      <c r="K424">
        <v>7</v>
      </c>
      <c r="L424">
        <v>5</v>
      </c>
      <c r="M424">
        <v>431</v>
      </c>
      <c r="N424">
        <v>436</v>
      </c>
      <c r="O424">
        <v>384</v>
      </c>
      <c r="P424">
        <v>31</v>
      </c>
      <c r="Q424">
        <v>31</v>
      </c>
      <c r="R424">
        <v>30</v>
      </c>
      <c r="S424">
        <f>1499*(Table1[[#This Row],[1]]/G$1501)</f>
        <v>0.92657310674202464</v>
      </c>
      <c r="T424">
        <f>1499*(Table1[[#This Row],[2]]/H$1501)</f>
        <v>0.98180511274356341</v>
      </c>
      <c r="U424">
        <f>1499*(Table1[[#This Row],[3]]/I$1501)</f>
        <v>1.0292999810897863</v>
      </c>
      <c r="V424">
        <f>1499*(Table1[[#This Row],[4]]/J$1501)</f>
        <v>2.4573257785977642E-2</v>
      </c>
      <c r="W424">
        <f>1499*(Table1[[#This Row],[5]]/K$1501)</f>
        <v>1.5211435032835128E-2</v>
      </c>
      <c r="X424">
        <f>1499*(Table1[[#This Row],[6]]/L$1501)</f>
        <v>1.2139106548800991E-2</v>
      </c>
      <c r="Y424">
        <f>1499*(Table1[[#This Row],[7]]/M$1501)</f>
        <v>0.94602937063551451</v>
      </c>
      <c r="Z424">
        <f>1499*(Table1[[#This Row],[8]]/N$1501)</f>
        <v>0.96833190604174013</v>
      </c>
      <c r="AA424">
        <f>1499*(Table1[[#This Row],[9]]/O$1501)</f>
        <v>0.84243556044702284</v>
      </c>
      <c r="AB424">
        <f>1499*(Table1[[#This Row],[10]]/P$1501)</f>
        <v>6.437941864701946E-2</v>
      </c>
      <c r="AC424">
        <f>1499*(Table1[[#This Row],[11]]/Q$1501)</f>
        <v>7.3509335585959679E-2</v>
      </c>
      <c r="AD424">
        <f>1499*(Table1[[#This Row],[12]]/R$1501)</f>
        <v>6.4133097926691182E-2</v>
      </c>
    </row>
    <row r="425" spans="1:30" x14ac:dyDescent="0.25">
      <c r="A425" t="s">
        <v>431</v>
      </c>
      <c r="B425" t="s">
        <v>7</v>
      </c>
      <c r="C425">
        <v>8461</v>
      </c>
      <c r="D425">
        <v>8480</v>
      </c>
      <c r="E425" t="s">
        <v>8</v>
      </c>
      <c r="F425">
        <v>20</v>
      </c>
      <c r="G425">
        <v>437</v>
      </c>
      <c r="H425">
        <v>386</v>
      </c>
      <c r="I425">
        <v>405</v>
      </c>
      <c r="J425">
        <v>63</v>
      </c>
      <c r="K425">
        <v>62</v>
      </c>
      <c r="L425">
        <v>55</v>
      </c>
      <c r="M425">
        <v>455</v>
      </c>
      <c r="N425">
        <v>479</v>
      </c>
      <c r="O425">
        <v>480</v>
      </c>
      <c r="P425">
        <v>87</v>
      </c>
      <c r="Q425">
        <v>65</v>
      </c>
      <c r="R425">
        <v>86</v>
      </c>
      <c r="S425">
        <f>1499*(Table1[[#This Row],[1]]/G$1501)</f>
        <v>0.90787544315306001</v>
      </c>
      <c r="T425">
        <f>1499*(Table1[[#This Row],[2]]/H$1501)</f>
        <v>0.8792964582807784</v>
      </c>
      <c r="U425">
        <f>1499*(Table1[[#This Row],[3]]/I$1501)</f>
        <v>0.94100788338908237</v>
      </c>
      <c r="V425">
        <f>1499*(Table1[[#This Row],[4]]/J$1501)</f>
        <v>0.14073774913787193</v>
      </c>
      <c r="W425">
        <f>1499*(Table1[[#This Row],[5]]/K$1501)</f>
        <v>0.13472985314796829</v>
      </c>
      <c r="X425">
        <f>1499*(Table1[[#This Row],[6]]/L$1501)</f>
        <v>0.13353017203681089</v>
      </c>
      <c r="Y425">
        <f>1499*(Table1[[#This Row],[7]]/M$1501)</f>
        <v>0.99870850032287495</v>
      </c>
      <c r="Z425">
        <f>1499*(Table1[[#This Row],[8]]/N$1501)</f>
        <v>1.0638325298027373</v>
      </c>
      <c r="AA425">
        <f>1499*(Table1[[#This Row],[9]]/O$1501)</f>
        <v>1.0530444505587786</v>
      </c>
      <c r="AB425">
        <f>1499*(Table1[[#This Row],[10]]/P$1501)</f>
        <v>0.18067772329969978</v>
      </c>
      <c r="AC425">
        <f>1499*(Table1[[#This Row],[11]]/Q$1501)</f>
        <v>0.15413247784152836</v>
      </c>
      <c r="AD425">
        <f>1499*(Table1[[#This Row],[12]]/R$1501)</f>
        <v>0.18384821405651472</v>
      </c>
    </row>
    <row r="426" spans="1:30" x14ac:dyDescent="0.25">
      <c r="A426" t="s">
        <v>432</v>
      </c>
      <c r="B426" t="s">
        <v>7</v>
      </c>
      <c r="C426">
        <v>8481</v>
      </c>
      <c r="D426">
        <v>8500</v>
      </c>
      <c r="E426" t="s">
        <v>8</v>
      </c>
      <c r="F426">
        <v>20</v>
      </c>
      <c r="G426">
        <v>517</v>
      </c>
      <c r="H426">
        <v>407</v>
      </c>
      <c r="I426">
        <v>449</v>
      </c>
      <c r="J426">
        <v>663</v>
      </c>
      <c r="K426">
        <v>620</v>
      </c>
      <c r="L426">
        <v>548</v>
      </c>
      <c r="M426">
        <v>410</v>
      </c>
      <c r="N426">
        <v>456</v>
      </c>
      <c r="O426">
        <v>453</v>
      </c>
      <c r="P426">
        <v>666</v>
      </c>
      <c r="Q426">
        <v>559</v>
      </c>
      <c r="R426">
        <v>611</v>
      </c>
      <c r="S426">
        <f>1499*(Table1[[#This Row],[1]]/G$1501)</f>
        <v>1.0740768972771899</v>
      </c>
      <c r="T426">
        <f>1499*(Table1[[#This Row],[2]]/H$1501)</f>
        <v>0.92713383036341146</v>
      </c>
      <c r="U426">
        <f>1499*(Table1[[#This Row],[3]]/I$1501)</f>
        <v>1.0432408386214764</v>
      </c>
      <c r="V426">
        <f>1499*(Table1[[#This Row],[4]]/J$1501)</f>
        <v>1.4810972647366525</v>
      </c>
      <c r="W426">
        <f>1499*(Table1[[#This Row],[5]]/K$1501)</f>
        <v>1.3472985314796828</v>
      </c>
      <c r="X426">
        <f>1499*(Table1[[#This Row],[6]]/L$1501)</f>
        <v>1.3304460777485885</v>
      </c>
      <c r="Y426">
        <f>1499*(Table1[[#This Row],[7]]/M$1501)</f>
        <v>0.89993513215907417</v>
      </c>
      <c r="Z426">
        <f>1499*(Table1[[#This Row],[8]]/N$1501)</f>
        <v>1.0127508008142969</v>
      </c>
      <c r="AA426">
        <f>1499*(Table1[[#This Row],[9]]/O$1501)</f>
        <v>0.9938107002148473</v>
      </c>
      <c r="AB426">
        <f>1499*(Table1[[#This Row],[10]]/P$1501)</f>
        <v>1.3831191231908053</v>
      </c>
      <c r="AC426">
        <f>1499*(Table1[[#This Row],[11]]/Q$1501)</f>
        <v>1.3255393094371439</v>
      </c>
      <c r="AD426">
        <f>1499*(Table1[[#This Row],[12]]/R$1501)</f>
        <v>1.3061774277736102</v>
      </c>
    </row>
    <row r="427" spans="1:30" x14ac:dyDescent="0.25">
      <c r="A427" t="s">
        <v>433</v>
      </c>
      <c r="B427" t="s">
        <v>7</v>
      </c>
      <c r="C427">
        <v>8501</v>
      </c>
      <c r="D427">
        <v>8520</v>
      </c>
      <c r="E427" t="s">
        <v>8</v>
      </c>
      <c r="F427">
        <v>20</v>
      </c>
      <c r="G427">
        <v>490</v>
      </c>
      <c r="H427">
        <v>409</v>
      </c>
      <c r="I427">
        <v>444</v>
      </c>
      <c r="J427">
        <v>583</v>
      </c>
      <c r="K427">
        <v>616</v>
      </c>
      <c r="L427">
        <v>544</v>
      </c>
      <c r="M427">
        <v>446</v>
      </c>
      <c r="N427">
        <v>471</v>
      </c>
      <c r="O427">
        <v>450</v>
      </c>
      <c r="P427">
        <v>632</v>
      </c>
      <c r="Q427">
        <v>591</v>
      </c>
      <c r="R427">
        <v>682</v>
      </c>
      <c r="S427">
        <f>1499*(Table1[[#This Row],[1]]/G$1501)</f>
        <v>1.0179839065102962</v>
      </c>
      <c r="T427">
        <f>1499*(Table1[[#This Row],[2]]/H$1501)</f>
        <v>0.93168977056175739</v>
      </c>
      <c r="U427">
        <f>1499*(Table1[[#This Row],[3]]/I$1501)</f>
        <v>1.031623457345068</v>
      </c>
      <c r="V427">
        <f>1499*(Table1[[#This Row],[4]]/J$1501)</f>
        <v>1.3023826626568149</v>
      </c>
      <c r="W427">
        <f>1499*(Table1[[#This Row],[5]]/K$1501)</f>
        <v>1.3386062828894914</v>
      </c>
      <c r="X427">
        <f>1499*(Table1[[#This Row],[6]]/L$1501)</f>
        <v>1.3207347925095476</v>
      </c>
      <c r="Y427">
        <f>1499*(Table1[[#This Row],[7]]/M$1501)</f>
        <v>0.97895382669011477</v>
      </c>
      <c r="Z427">
        <f>1499*(Table1[[#This Row],[8]]/N$1501)</f>
        <v>1.0460649718937145</v>
      </c>
      <c r="AA427">
        <f>1499*(Table1[[#This Row],[9]]/O$1501)</f>
        <v>0.98722917239885499</v>
      </c>
      <c r="AB427">
        <f>1499*(Table1[[#This Row],[10]]/P$1501)</f>
        <v>1.3125094382231064</v>
      </c>
      <c r="AC427">
        <f>1499*(Table1[[#This Row],[11]]/Q$1501)</f>
        <v>1.4014199139129735</v>
      </c>
      <c r="AD427">
        <f>1499*(Table1[[#This Row],[12]]/R$1501)</f>
        <v>1.4579590928667794</v>
      </c>
    </row>
    <row r="428" spans="1:30" x14ac:dyDescent="0.25">
      <c r="A428" t="s">
        <v>434</v>
      </c>
      <c r="B428" t="s">
        <v>7</v>
      </c>
      <c r="C428">
        <v>8521</v>
      </c>
      <c r="D428">
        <v>8540</v>
      </c>
      <c r="E428" t="s">
        <v>8</v>
      </c>
      <c r="F428">
        <v>20</v>
      </c>
      <c r="G428">
        <v>595</v>
      </c>
      <c r="H428">
        <v>579</v>
      </c>
      <c r="I428">
        <v>565</v>
      </c>
      <c r="J428">
        <v>733</v>
      </c>
      <c r="K428">
        <v>806</v>
      </c>
      <c r="L428">
        <v>725</v>
      </c>
      <c r="M428">
        <v>559</v>
      </c>
      <c r="N428">
        <v>567</v>
      </c>
      <c r="O428">
        <v>604</v>
      </c>
      <c r="P428">
        <v>719</v>
      </c>
      <c r="Q428">
        <v>725</v>
      </c>
      <c r="R428">
        <v>780</v>
      </c>
      <c r="S428">
        <f>1499*(Table1[[#This Row],[1]]/G$1501)</f>
        <v>1.2361233150482167</v>
      </c>
      <c r="T428">
        <f>1499*(Table1[[#This Row],[2]]/H$1501)</f>
        <v>1.3189446874211677</v>
      </c>
      <c r="U428">
        <f>1499*(Table1[[#This Row],[3]]/I$1501)</f>
        <v>1.3127640842341519</v>
      </c>
      <c r="V428">
        <f>1499*(Table1[[#This Row],[4]]/J$1501)</f>
        <v>1.6374725415565099</v>
      </c>
      <c r="W428">
        <f>1499*(Table1[[#This Row],[5]]/K$1501)</f>
        <v>1.7514880909235877</v>
      </c>
      <c r="X428">
        <f>1499*(Table1[[#This Row],[6]]/L$1501)</f>
        <v>1.7601704495761434</v>
      </c>
      <c r="Y428">
        <f>1499*(Table1[[#This Row],[7]]/M$1501)</f>
        <v>1.2269847289681035</v>
      </c>
      <c r="Z428">
        <f>1499*(Table1[[#This Row],[8]]/N$1501)</f>
        <v>1.2592756668019878</v>
      </c>
      <c r="AA428">
        <f>1499*(Table1[[#This Row],[9]]/O$1501)</f>
        <v>1.3250809336197964</v>
      </c>
      <c r="AB428">
        <f>1499*(Table1[[#This Row],[10]]/P$1501)</f>
        <v>1.4931871615228063</v>
      </c>
      <c r="AC428">
        <f>1499*(Table1[[#This Row],[11]]/Q$1501)</f>
        <v>1.7191699451555089</v>
      </c>
      <c r="AD428">
        <f>1499*(Table1[[#This Row],[12]]/R$1501)</f>
        <v>1.6674605460939707</v>
      </c>
    </row>
    <row r="429" spans="1:30" x14ac:dyDescent="0.25">
      <c r="A429" t="s">
        <v>435</v>
      </c>
      <c r="B429" t="s">
        <v>7</v>
      </c>
      <c r="C429">
        <v>8541</v>
      </c>
      <c r="D429">
        <v>8560</v>
      </c>
      <c r="E429" t="s">
        <v>8</v>
      </c>
      <c r="F429">
        <v>20</v>
      </c>
      <c r="G429">
        <v>589</v>
      </c>
      <c r="H429">
        <v>562</v>
      </c>
      <c r="I429">
        <v>564</v>
      </c>
      <c r="J429">
        <v>201</v>
      </c>
      <c r="K429">
        <v>182</v>
      </c>
      <c r="L429">
        <v>173</v>
      </c>
      <c r="M429">
        <v>602</v>
      </c>
      <c r="N429">
        <v>609</v>
      </c>
      <c r="O429">
        <v>582</v>
      </c>
      <c r="P429">
        <v>281</v>
      </c>
      <c r="Q429">
        <v>257</v>
      </c>
      <c r="R429">
        <v>283</v>
      </c>
      <c r="S429">
        <f>1499*(Table1[[#This Row],[1]]/G$1501)</f>
        <v>1.223658205988907</v>
      </c>
      <c r="T429">
        <f>1499*(Table1[[#This Row],[2]]/H$1501)</f>
        <v>1.2802191957352265</v>
      </c>
      <c r="U429">
        <f>1499*(Table1[[#This Row],[3]]/I$1501)</f>
        <v>1.3104406079788702</v>
      </c>
      <c r="V429">
        <f>1499*(Table1[[#This Row],[4]]/J$1501)</f>
        <v>0.44902043772559136</v>
      </c>
      <c r="W429">
        <f>1499*(Table1[[#This Row],[5]]/K$1501)</f>
        <v>0.39549731085371331</v>
      </c>
      <c r="X429">
        <f>1499*(Table1[[#This Row],[6]]/L$1501)</f>
        <v>0.42001308658851427</v>
      </c>
      <c r="Y429">
        <f>1499*(Table1[[#This Row],[7]]/M$1501)</f>
        <v>1.3213681696579576</v>
      </c>
      <c r="Z429">
        <f>1499*(Table1[[#This Row],[8]]/N$1501)</f>
        <v>1.3525553458243571</v>
      </c>
      <c r="AA429">
        <f>1499*(Table1[[#This Row],[9]]/O$1501)</f>
        <v>1.2768163963025192</v>
      </c>
      <c r="AB429">
        <f>1499*(Table1[[#This Row],[10]]/P$1501)</f>
        <v>0.58356827870362793</v>
      </c>
      <c r="AC429">
        <f>1499*(Table1[[#This Row],[11]]/Q$1501)</f>
        <v>0.60941610469650442</v>
      </c>
      <c r="AD429">
        <f>1499*(Table1[[#This Row],[12]]/R$1501)</f>
        <v>0.60498889044178672</v>
      </c>
    </row>
    <row r="430" spans="1:30" x14ac:dyDescent="0.25">
      <c r="A430" t="s">
        <v>436</v>
      </c>
      <c r="B430" t="s">
        <v>7</v>
      </c>
      <c r="C430">
        <v>8561</v>
      </c>
      <c r="D430">
        <v>8580</v>
      </c>
      <c r="E430" t="s">
        <v>8</v>
      </c>
      <c r="F430">
        <v>20</v>
      </c>
      <c r="G430">
        <v>438</v>
      </c>
      <c r="H430">
        <v>440</v>
      </c>
      <c r="I430">
        <v>409</v>
      </c>
      <c r="J430">
        <v>603</v>
      </c>
      <c r="K430">
        <v>650</v>
      </c>
      <c r="L430">
        <v>577</v>
      </c>
      <c r="M430">
        <v>435</v>
      </c>
      <c r="N430">
        <v>435</v>
      </c>
      <c r="O430">
        <v>464</v>
      </c>
      <c r="P430">
        <v>619</v>
      </c>
      <c r="Q430">
        <v>534</v>
      </c>
      <c r="R430">
        <v>560</v>
      </c>
      <c r="S430">
        <f>1499*(Table1[[#This Row],[1]]/G$1501)</f>
        <v>0.90995296132961168</v>
      </c>
      <c r="T430">
        <f>1499*(Table1[[#This Row],[2]]/H$1501)</f>
        <v>1.0023068436361204</v>
      </c>
      <c r="U430">
        <f>1499*(Table1[[#This Row],[3]]/I$1501)</f>
        <v>0.95030178841020896</v>
      </c>
      <c r="V430">
        <f>1499*(Table1[[#This Row],[4]]/J$1501)</f>
        <v>1.3470613131767744</v>
      </c>
      <c r="W430">
        <f>1499*(Table1[[#This Row],[5]]/K$1501)</f>
        <v>1.4124903959061192</v>
      </c>
      <c r="X430">
        <f>1499*(Table1[[#This Row],[6]]/L$1501)</f>
        <v>1.4008528957316342</v>
      </c>
      <c r="Y430">
        <f>1499*(Table1[[#This Row],[7]]/M$1501)</f>
        <v>0.95480922558340797</v>
      </c>
      <c r="Z430">
        <f>1499*(Table1[[#This Row],[8]]/N$1501)</f>
        <v>0.96611096130311236</v>
      </c>
      <c r="AA430">
        <f>1499*(Table1[[#This Row],[9]]/O$1501)</f>
        <v>1.017942968873486</v>
      </c>
      <c r="AB430">
        <f>1499*(Table1[[#This Row],[10]]/P$1501)</f>
        <v>1.2855116175001629</v>
      </c>
      <c r="AC430">
        <f>1499*(Table1[[#This Row],[11]]/Q$1501)</f>
        <v>1.2662575871904023</v>
      </c>
      <c r="AD430">
        <f>1499*(Table1[[#This Row],[12]]/R$1501)</f>
        <v>1.1971511612982353</v>
      </c>
    </row>
    <row r="431" spans="1:30" x14ac:dyDescent="0.25">
      <c r="A431" t="s">
        <v>437</v>
      </c>
      <c r="B431" t="s">
        <v>7</v>
      </c>
      <c r="C431">
        <v>8581</v>
      </c>
      <c r="D431">
        <v>8600</v>
      </c>
      <c r="E431" t="s">
        <v>8</v>
      </c>
      <c r="F431">
        <v>20</v>
      </c>
      <c r="G431">
        <v>372</v>
      </c>
      <c r="H431">
        <v>390</v>
      </c>
      <c r="I431">
        <v>363</v>
      </c>
      <c r="J431">
        <v>498</v>
      </c>
      <c r="K431">
        <v>468</v>
      </c>
      <c r="L431">
        <v>442</v>
      </c>
      <c r="M431">
        <v>302</v>
      </c>
      <c r="N431">
        <v>359</v>
      </c>
      <c r="O431">
        <v>297</v>
      </c>
      <c r="P431">
        <v>469</v>
      </c>
      <c r="Q431">
        <v>424</v>
      </c>
      <c r="R431">
        <v>465</v>
      </c>
      <c r="S431">
        <f>1499*(Table1[[#This Row],[1]]/G$1501)</f>
        <v>0.77283676167720439</v>
      </c>
      <c r="T431">
        <f>1499*(Table1[[#This Row],[2]]/H$1501)</f>
        <v>0.88840833867747049</v>
      </c>
      <c r="U431">
        <f>1499*(Table1[[#This Row],[3]]/I$1501)</f>
        <v>0.84342188066725154</v>
      </c>
      <c r="V431">
        <f>1499*(Table1[[#This Row],[4]]/J$1501)</f>
        <v>1.1124983979469878</v>
      </c>
      <c r="W431">
        <f>1499*(Table1[[#This Row],[5]]/K$1501)</f>
        <v>1.0169930850524056</v>
      </c>
      <c r="X431">
        <f>1499*(Table1[[#This Row],[6]]/L$1501)</f>
        <v>1.0730970189140074</v>
      </c>
      <c r="Y431">
        <f>1499*(Table1[[#This Row],[7]]/M$1501)</f>
        <v>0.66287904856595214</v>
      </c>
      <c r="Z431">
        <f>1499*(Table1[[#This Row],[8]]/N$1501)</f>
        <v>0.79731916116739621</v>
      </c>
      <c r="AA431">
        <f>1499*(Table1[[#This Row],[9]]/O$1501)</f>
        <v>0.65157125378324421</v>
      </c>
      <c r="AB431">
        <f>1499*(Table1[[#This Row],[10]]/P$1501)</f>
        <v>0.9739983014661977</v>
      </c>
      <c r="AC431">
        <f>1499*(Table1[[#This Row],[11]]/Q$1501)</f>
        <v>1.0054180093047389</v>
      </c>
      <c r="AD431">
        <f>1499*(Table1[[#This Row],[12]]/R$1501)</f>
        <v>0.99406301786371321</v>
      </c>
    </row>
    <row r="432" spans="1:30" x14ac:dyDescent="0.25">
      <c r="A432" t="s">
        <v>438</v>
      </c>
      <c r="B432" t="s">
        <v>7</v>
      </c>
      <c r="C432">
        <v>8601</v>
      </c>
      <c r="D432">
        <v>8620</v>
      </c>
      <c r="E432" t="s">
        <v>8</v>
      </c>
      <c r="F432">
        <v>20</v>
      </c>
      <c r="G432">
        <v>511</v>
      </c>
      <c r="H432">
        <v>501</v>
      </c>
      <c r="I432">
        <v>485</v>
      </c>
      <c r="J432">
        <v>0</v>
      </c>
      <c r="K432">
        <v>2</v>
      </c>
      <c r="L432">
        <v>1</v>
      </c>
      <c r="M432">
        <v>517</v>
      </c>
      <c r="N432">
        <v>469</v>
      </c>
      <c r="O432">
        <v>501</v>
      </c>
      <c r="P432">
        <v>1</v>
      </c>
      <c r="Q432">
        <v>2</v>
      </c>
      <c r="R432">
        <v>2</v>
      </c>
      <c r="S432">
        <f>1499*(Table1[[#This Row],[1]]/G$1501)</f>
        <v>1.0616117882178802</v>
      </c>
      <c r="T432">
        <f>1499*(Table1[[#This Row],[2]]/H$1501)</f>
        <v>1.1412630196856735</v>
      </c>
      <c r="U432">
        <f>1499*(Table1[[#This Row],[3]]/I$1501)</f>
        <v>1.126885983811617</v>
      </c>
      <c r="V432">
        <f>1499*(Table1[[#This Row],[4]]/J$1501)</f>
        <v>0</v>
      </c>
      <c r="W432">
        <f>1499*(Table1[[#This Row],[5]]/K$1501)</f>
        <v>4.3461242950957515E-3</v>
      </c>
      <c r="X432">
        <f>1499*(Table1[[#This Row],[6]]/L$1501)</f>
        <v>2.4278213097601981E-3</v>
      </c>
      <c r="Y432">
        <f>1499*(Table1[[#This Row],[7]]/M$1501)</f>
        <v>1.1347962520152228</v>
      </c>
      <c r="Z432">
        <f>1499*(Table1[[#This Row],[8]]/N$1501)</f>
        <v>1.041623082416459</v>
      </c>
      <c r="AA432">
        <f>1499*(Table1[[#This Row],[9]]/O$1501)</f>
        <v>1.0991151452707251</v>
      </c>
      <c r="AB432">
        <f>1499*(Table1[[#This Row],[10]]/P$1501)</f>
        <v>2.0767554402264343E-3</v>
      </c>
      <c r="AC432">
        <f>1499*(Table1[[#This Row],[11]]/Q$1501)</f>
        <v>4.7425377797393345E-3</v>
      </c>
      <c r="AD432">
        <f>1499*(Table1[[#This Row],[12]]/R$1501)</f>
        <v>4.2755398617794118E-3</v>
      </c>
    </row>
    <row r="433" spans="1:30" x14ac:dyDescent="0.25">
      <c r="A433" t="s">
        <v>439</v>
      </c>
      <c r="B433" t="s">
        <v>7</v>
      </c>
      <c r="C433">
        <v>8621</v>
      </c>
      <c r="D433">
        <v>8640</v>
      </c>
      <c r="E433" t="s">
        <v>8</v>
      </c>
      <c r="F433">
        <v>20</v>
      </c>
      <c r="G433">
        <v>614</v>
      </c>
      <c r="H433">
        <v>531</v>
      </c>
      <c r="I433">
        <v>497</v>
      </c>
      <c r="J433">
        <v>3</v>
      </c>
      <c r="K433">
        <v>5</v>
      </c>
      <c r="L433">
        <v>7</v>
      </c>
      <c r="M433">
        <v>536</v>
      </c>
      <c r="N433">
        <v>487</v>
      </c>
      <c r="O433">
        <v>516</v>
      </c>
      <c r="P433">
        <v>3</v>
      </c>
      <c r="Q433">
        <v>0</v>
      </c>
      <c r="R433">
        <v>5</v>
      </c>
      <c r="S433">
        <f>1499*(Table1[[#This Row],[1]]/G$1501)</f>
        <v>1.2755961604026975</v>
      </c>
      <c r="T433">
        <f>1499*(Table1[[#This Row],[2]]/H$1501)</f>
        <v>1.2096021226608635</v>
      </c>
      <c r="U433">
        <f>1499*(Table1[[#This Row],[3]]/I$1501)</f>
        <v>1.1547676988749973</v>
      </c>
      <c r="V433">
        <f>1499*(Table1[[#This Row],[4]]/J$1501)</f>
        <v>6.7017975779939017E-3</v>
      </c>
      <c r="W433">
        <f>1499*(Table1[[#This Row],[5]]/K$1501)</f>
        <v>1.0865310737739378E-2</v>
      </c>
      <c r="X433">
        <f>1499*(Table1[[#This Row],[6]]/L$1501)</f>
        <v>1.6994749168321388E-2</v>
      </c>
      <c r="Y433">
        <f>1499*(Table1[[#This Row],[7]]/M$1501)</f>
        <v>1.1765005630177163</v>
      </c>
      <c r="Z433">
        <f>1499*(Table1[[#This Row],[8]]/N$1501)</f>
        <v>1.0816000877117602</v>
      </c>
      <c r="AA433">
        <f>1499*(Table1[[#This Row],[9]]/O$1501)</f>
        <v>1.1320227843506869</v>
      </c>
      <c r="AB433">
        <f>1499*(Table1[[#This Row],[10]]/P$1501)</f>
        <v>6.2302663206793025E-3</v>
      </c>
      <c r="AC433">
        <f>1499*(Table1[[#This Row],[11]]/Q$1501)</f>
        <v>0</v>
      </c>
      <c r="AD433">
        <f>1499*(Table1[[#This Row],[12]]/R$1501)</f>
        <v>1.068884965444853E-2</v>
      </c>
    </row>
    <row r="434" spans="1:30" x14ac:dyDescent="0.25">
      <c r="A434" t="s">
        <v>440</v>
      </c>
      <c r="B434" t="s">
        <v>7</v>
      </c>
      <c r="C434">
        <v>8641</v>
      </c>
      <c r="D434">
        <v>8660</v>
      </c>
      <c r="E434" t="s">
        <v>8</v>
      </c>
      <c r="F434">
        <v>20</v>
      </c>
      <c r="G434">
        <v>560</v>
      </c>
      <c r="H434">
        <v>512</v>
      </c>
      <c r="I434">
        <v>525</v>
      </c>
      <c r="J434">
        <v>651</v>
      </c>
      <c r="K434">
        <v>626</v>
      </c>
      <c r="L434">
        <v>626</v>
      </c>
      <c r="M434">
        <v>590</v>
      </c>
      <c r="N434">
        <v>543</v>
      </c>
      <c r="O434">
        <v>617</v>
      </c>
      <c r="P434">
        <v>710</v>
      </c>
      <c r="Q434">
        <v>606</v>
      </c>
      <c r="R434">
        <v>683</v>
      </c>
      <c r="S434">
        <f>1499*(Table1[[#This Row],[1]]/G$1501)</f>
        <v>1.16341017886891</v>
      </c>
      <c r="T434">
        <f>1499*(Table1[[#This Row],[2]]/H$1501)</f>
        <v>1.1663206907765766</v>
      </c>
      <c r="U434">
        <f>1499*(Table1[[#This Row],[3]]/I$1501)</f>
        <v>1.2198250340228844</v>
      </c>
      <c r="V434">
        <f>1499*(Table1[[#This Row],[4]]/J$1501)</f>
        <v>1.4542900744246767</v>
      </c>
      <c r="W434">
        <f>1499*(Table1[[#This Row],[5]]/K$1501)</f>
        <v>1.36033690436497</v>
      </c>
      <c r="X434">
        <f>1499*(Table1[[#This Row],[6]]/L$1501)</f>
        <v>1.519816139909884</v>
      </c>
      <c r="Y434">
        <f>1499*(Table1[[#This Row],[7]]/M$1501)</f>
        <v>1.2950286048142774</v>
      </c>
      <c r="Z434">
        <f>1499*(Table1[[#This Row],[8]]/N$1501)</f>
        <v>1.2059729930749195</v>
      </c>
      <c r="AA434">
        <f>1499*(Table1[[#This Row],[9]]/O$1501)</f>
        <v>1.3536008874890968</v>
      </c>
      <c r="AB434">
        <f>1499*(Table1[[#This Row],[10]]/P$1501)</f>
        <v>1.4744963625607683</v>
      </c>
      <c r="AC434">
        <f>1499*(Table1[[#This Row],[11]]/Q$1501)</f>
        <v>1.4369889472610184</v>
      </c>
      <c r="AD434">
        <f>1499*(Table1[[#This Row],[12]]/R$1501)</f>
        <v>1.4600968627976691</v>
      </c>
    </row>
    <row r="435" spans="1:30" x14ac:dyDescent="0.25">
      <c r="A435" t="s">
        <v>441</v>
      </c>
      <c r="B435" t="s">
        <v>7</v>
      </c>
      <c r="C435">
        <v>8661</v>
      </c>
      <c r="D435">
        <v>8680</v>
      </c>
      <c r="E435" t="s">
        <v>8</v>
      </c>
      <c r="F435">
        <v>20</v>
      </c>
      <c r="G435">
        <v>454</v>
      </c>
      <c r="H435">
        <v>379</v>
      </c>
      <c r="I435">
        <v>379</v>
      </c>
      <c r="J435">
        <v>197</v>
      </c>
      <c r="K435">
        <v>181</v>
      </c>
      <c r="L435">
        <v>185</v>
      </c>
      <c r="M435">
        <v>397</v>
      </c>
      <c r="N435">
        <v>431</v>
      </c>
      <c r="O435">
        <v>424</v>
      </c>
      <c r="P435">
        <v>265</v>
      </c>
      <c r="Q435">
        <v>206</v>
      </c>
      <c r="R435">
        <v>229</v>
      </c>
      <c r="S435">
        <f>1499*(Table1[[#This Row],[1]]/G$1501)</f>
        <v>0.94319325215443761</v>
      </c>
      <c r="T435">
        <f>1499*(Table1[[#This Row],[2]]/H$1501)</f>
        <v>0.86335066758656742</v>
      </c>
      <c r="U435">
        <f>1499*(Table1[[#This Row],[3]]/I$1501)</f>
        <v>0.88059750075175847</v>
      </c>
      <c r="V435">
        <f>1499*(Table1[[#This Row],[4]]/J$1501)</f>
        <v>0.44008470762159957</v>
      </c>
      <c r="W435">
        <f>1499*(Table1[[#This Row],[5]]/K$1501)</f>
        <v>0.39332424870616545</v>
      </c>
      <c r="X435">
        <f>1499*(Table1[[#This Row],[6]]/L$1501)</f>
        <v>0.44914694230563662</v>
      </c>
      <c r="Y435">
        <f>1499*(Table1[[#This Row],[7]]/M$1501)</f>
        <v>0.87140060357842053</v>
      </c>
      <c r="Z435">
        <f>1499*(Table1[[#This Row],[8]]/N$1501)</f>
        <v>0.95722718234860082</v>
      </c>
      <c r="AA435">
        <f>1499*(Table1[[#This Row],[9]]/O$1501)</f>
        <v>0.93018926466025431</v>
      </c>
      <c r="AB435">
        <f>1499*(Table1[[#This Row],[10]]/P$1501)</f>
        <v>0.55034019166000503</v>
      </c>
      <c r="AC435">
        <f>1499*(Table1[[#This Row],[11]]/Q$1501)</f>
        <v>0.48848139131315144</v>
      </c>
      <c r="AD435">
        <f>1499*(Table1[[#This Row],[12]]/R$1501)</f>
        <v>0.48954931417374264</v>
      </c>
    </row>
    <row r="436" spans="1:30" x14ac:dyDescent="0.25">
      <c r="A436" t="s">
        <v>442</v>
      </c>
      <c r="B436" t="s">
        <v>7</v>
      </c>
      <c r="C436">
        <v>8681</v>
      </c>
      <c r="D436">
        <v>8700</v>
      </c>
      <c r="E436" t="s">
        <v>8</v>
      </c>
      <c r="F436">
        <v>20</v>
      </c>
      <c r="G436">
        <v>499</v>
      </c>
      <c r="H436">
        <v>435</v>
      </c>
      <c r="I436">
        <v>424</v>
      </c>
      <c r="J436">
        <v>640</v>
      </c>
      <c r="K436">
        <v>667</v>
      </c>
      <c r="L436">
        <v>560</v>
      </c>
      <c r="M436">
        <v>484</v>
      </c>
      <c r="N436">
        <v>492</v>
      </c>
      <c r="O436">
        <v>534</v>
      </c>
      <c r="P436">
        <v>671</v>
      </c>
      <c r="Q436">
        <v>570</v>
      </c>
      <c r="R436">
        <v>664</v>
      </c>
      <c r="S436">
        <f>1499*(Table1[[#This Row],[1]]/G$1501)</f>
        <v>1.0366815700992607</v>
      </c>
      <c r="T436">
        <f>1499*(Table1[[#This Row],[2]]/H$1501)</f>
        <v>0.9909169931402555</v>
      </c>
      <c r="U436">
        <f>1499*(Table1[[#This Row],[3]]/I$1501)</f>
        <v>0.98515393223943437</v>
      </c>
      <c r="V436">
        <f>1499*(Table1[[#This Row],[4]]/J$1501)</f>
        <v>1.4297168166386991</v>
      </c>
      <c r="W436">
        <f>1499*(Table1[[#This Row],[5]]/K$1501)</f>
        <v>1.4494324524144329</v>
      </c>
      <c r="X436">
        <f>1499*(Table1[[#This Row],[6]]/L$1501)</f>
        <v>1.359579933465711</v>
      </c>
      <c r="Y436">
        <f>1499*(Table1[[#This Row],[7]]/M$1501)</f>
        <v>1.062362448695102</v>
      </c>
      <c r="Z436">
        <f>1499*(Table1[[#This Row],[8]]/N$1501)</f>
        <v>1.0927048114048994</v>
      </c>
      <c r="AA436">
        <f>1499*(Table1[[#This Row],[9]]/O$1501)</f>
        <v>1.1715119512466412</v>
      </c>
      <c r="AB436">
        <f>1499*(Table1[[#This Row],[10]]/P$1501)</f>
        <v>1.3935029003919375</v>
      </c>
      <c r="AC436">
        <f>1499*(Table1[[#This Row],[11]]/Q$1501)</f>
        <v>1.3516232672257102</v>
      </c>
      <c r="AD436">
        <f>1499*(Table1[[#This Row],[12]]/R$1501)</f>
        <v>1.4194792341107647</v>
      </c>
    </row>
    <row r="437" spans="1:30" x14ac:dyDescent="0.25">
      <c r="A437" t="s">
        <v>443</v>
      </c>
      <c r="B437" t="s">
        <v>7</v>
      </c>
      <c r="C437">
        <v>8701</v>
      </c>
      <c r="D437">
        <v>8720</v>
      </c>
      <c r="E437" t="s">
        <v>8</v>
      </c>
      <c r="F437">
        <v>20</v>
      </c>
      <c r="G437">
        <v>312</v>
      </c>
      <c r="H437">
        <v>349</v>
      </c>
      <c r="I437">
        <v>282</v>
      </c>
      <c r="J437">
        <v>409</v>
      </c>
      <c r="K437">
        <v>422</v>
      </c>
      <c r="L437">
        <v>389</v>
      </c>
      <c r="M437">
        <v>306</v>
      </c>
      <c r="N437">
        <v>298</v>
      </c>
      <c r="O437">
        <v>316</v>
      </c>
      <c r="P437">
        <v>416</v>
      </c>
      <c r="Q437">
        <v>354</v>
      </c>
      <c r="R437">
        <v>426</v>
      </c>
      <c r="S437">
        <f>1499*(Table1[[#This Row],[1]]/G$1501)</f>
        <v>0.64818567108410696</v>
      </c>
      <c r="T437">
        <f>1499*(Table1[[#This Row],[2]]/H$1501)</f>
        <v>0.79501156461137745</v>
      </c>
      <c r="U437">
        <f>1499*(Table1[[#This Row],[3]]/I$1501)</f>
        <v>0.65522030398943509</v>
      </c>
      <c r="V437">
        <f>1499*(Table1[[#This Row],[4]]/J$1501)</f>
        <v>0.91367840313316873</v>
      </c>
      <c r="W437">
        <f>1499*(Table1[[#This Row],[5]]/K$1501)</f>
        <v>0.91703222626520353</v>
      </c>
      <c r="X437">
        <f>1499*(Table1[[#This Row],[6]]/L$1501)</f>
        <v>0.94442248949671703</v>
      </c>
      <c r="Y437">
        <f>1499*(Table1[[#This Row],[7]]/M$1501)</f>
        <v>0.67165890351384561</v>
      </c>
      <c r="Z437">
        <f>1499*(Table1[[#This Row],[8]]/N$1501)</f>
        <v>0.66184153211109753</v>
      </c>
      <c r="AA437">
        <f>1499*(Table1[[#This Row],[9]]/O$1501)</f>
        <v>0.69325426328452922</v>
      </c>
      <c r="AB437">
        <f>1499*(Table1[[#This Row],[10]]/P$1501)</f>
        <v>0.86393026313419674</v>
      </c>
      <c r="AC437">
        <f>1499*(Table1[[#This Row],[11]]/Q$1501)</f>
        <v>0.83942918701386215</v>
      </c>
      <c r="AD437">
        <f>1499*(Table1[[#This Row],[12]]/R$1501)</f>
        <v>0.91068999055901478</v>
      </c>
    </row>
    <row r="438" spans="1:30" x14ac:dyDescent="0.25">
      <c r="A438" t="s">
        <v>444</v>
      </c>
      <c r="B438" t="s">
        <v>7</v>
      </c>
      <c r="C438">
        <v>8721</v>
      </c>
      <c r="D438">
        <v>8740</v>
      </c>
      <c r="E438" t="s">
        <v>8</v>
      </c>
      <c r="F438">
        <v>20</v>
      </c>
      <c r="G438">
        <v>491</v>
      </c>
      <c r="H438">
        <v>449</v>
      </c>
      <c r="I438">
        <v>427</v>
      </c>
      <c r="J438">
        <v>590</v>
      </c>
      <c r="K438">
        <v>571</v>
      </c>
      <c r="L438">
        <v>560</v>
      </c>
      <c r="M438">
        <v>479</v>
      </c>
      <c r="N438">
        <v>483</v>
      </c>
      <c r="O438">
        <v>465</v>
      </c>
      <c r="P438">
        <v>640</v>
      </c>
      <c r="Q438">
        <v>561</v>
      </c>
      <c r="R438">
        <v>654</v>
      </c>
      <c r="S438">
        <f>1499*(Table1[[#This Row],[1]]/G$1501)</f>
        <v>1.0200614246868478</v>
      </c>
      <c r="T438">
        <f>1499*(Table1[[#This Row],[2]]/H$1501)</f>
        <v>1.0228085745286775</v>
      </c>
      <c r="U438">
        <f>1499*(Table1[[#This Row],[3]]/I$1501)</f>
        <v>0.99212436100527945</v>
      </c>
      <c r="V438">
        <f>1499*(Table1[[#This Row],[4]]/J$1501)</f>
        <v>1.3180201903388007</v>
      </c>
      <c r="W438">
        <f>1499*(Table1[[#This Row],[5]]/K$1501)</f>
        <v>1.2408184862498368</v>
      </c>
      <c r="X438">
        <f>1499*(Table1[[#This Row],[6]]/L$1501)</f>
        <v>1.359579933465711</v>
      </c>
      <c r="Y438">
        <f>1499*(Table1[[#This Row],[7]]/M$1501)</f>
        <v>1.0513876300102354</v>
      </c>
      <c r="Z438">
        <f>1499*(Table1[[#This Row],[8]]/N$1501)</f>
        <v>1.0727163087572487</v>
      </c>
      <c r="AA438">
        <f>1499*(Table1[[#This Row],[9]]/O$1501)</f>
        <v>1.0201368114788167</v>
      </c>
      <c r="AB438">
        <f>1499*(Table1[[#This Row],[10]]/P$1501)</f>
        <v>1.3291234817449178</v>
      </c>
      <c r="AC438">
        <f>1499*(Table1[[#This Row],[11]]/Q$1501)</f>
        <v>1.3302818472168834</v>
      </c>
      <c r="AD438">
        <f>1499*(Table1[[#This Row],[12]]/R$1501)</f>
        <v>1.3981015348018677</v>
      </c>
    </row>
    <row r="439" spans="1:30" x14ac:dyDescent="0.25">
      <c r="A439" t="s">
        <v>445</v>
      </c>
      <c r="B439" t="s">
        <v>7</v>
      </c>
      <c r="C439">
        <v>8741</v>
      </c>
      <c r="D439">
        <v>8760</v>
      </c>
      <c r="E439" t="s">
        <v>8</v>
      </c>
      <c r="F439">
        <v>20</v>
      </c>
      <c r="G439">
        <v>510</v>
      </c>
      <c r="H439">
        <v>461</v>
      </c>
      <c r="I439">
        <v>447</v>
      </c>
      <c r="J439">
        <v>611</v>
      </c>
      <c r="K439">
        <v>596</v>
      </c>
      <c r="L439">
        <v>533</v>
      </c>
      <c r="M439">
        <v>450</v>
      </c>
      <c r="N439">
        <v>443</v>
      </c>
      <c r="O439">
        <v>477</v>
      </c>
      <c r="P439">
        <v>589</v>
      </c>
      <c r="Q439">
        <v>488</v>
      </c>
      <c r="R439">
        <v>501</v>
      </c>
      <c r="S439">
        <f>1499*(Table1[[#This Row],[1]]/G$1501)</f>
        <v>1.0595342700413286</v>
      </c>
      <c r="T439">
        <f>1499*(Table1[[#This Row],[2]]/H$1501)</f>
        <v>1.0501442157187535</v>
      </c>
      <c r="U439">
        <f>1499*(Table1[[#This Row],[3]]/I$1501)</f>
        <v>1.038593886110913</v>
      </c>
      <c r="V439">
        <f>1499*(Table1[[#This Row],[4]]/J$1501)</f>
        <v>1.364932773384758</v>
      </c>
      <c r="W439">
        <f>1499*(Table1[[#This Row],[5]]/K$1501)</f>
        <v>1.2951450399385338</v>
      </c>
      <c r="X439">
        <f>1499*(Table1[[#This Row],[6]]/L$1501)</f>
        <v>1.2940287581021854</v>
      </c>
      <c r="Y439">
        <f>1499*(Table1[[#This Row],[7]]/M$1501)</f>
        <v>0.98773368163800812</v>
      </c>
      <c r="Z439">
        <f>1499*(Table1[[#This Row],[8]]/N$1501)</f>
        <v>0.98387851921213498</v>
      </c>
      <c r="AA439">
        <f>1499*(Table1[[#This Row],[9]]/O$1501)</f>
        <v>1.0464629227427862</v>
      </c>
      <c r="AB439">
        <f>1499*(Table1[[#This Row],[10]]/P$1501)</f>
        <v>1.2232089542933697</v>
      </c>
      <c r="AC439">
        <f>1499*(Table1[[#This Row],[11]]/Q$1501)</f>
        <v>1.1571792182563976</v>
      </c>
      <c r="AD439">
        <f>1499*(Table1[[#This Row],[12]]/R$1501)</f>
        <v>1.0710227353757427</v>
      </c>
    </row>
    <row r="440" spans="1:30" x14ac:dyDescent="0.25">
      <c r="A440" t="s">
        <v>446</v>
      </c>
      <c r="B440" t="s">
        <v>7</v>
      </c>
      <c r="C440">
        <v>8761</v>
      </c>
      <c r="D440">
        <v>8780</v>
      </c>
      <c r="E440" t="s">
        <v>8</v>
      </c>
      <c r="F440">
        <v>20</v>
      </c>
      <c r="G440">
        <v>536</v>
      </c>
      <c r="H440">
        <v>502</v>
      </c>
      <c r="I440">
        <v>496</v>
      </c>
      <c r="J440">
        <v>384</v>
      </c>
      <c r="K440">
        <v>385</v>
      </c>
      <c r="L440">
        <v>321</v>
      </c>
      <c r="M440">
        <v>439</v>
      </c>
      <c r="N440">
        <v>448</v>
      </c>
      <c r="O440">
        <v>532</v>
      </c>
      <c r="P440">
        <v>384</v>
      </c>
      <c r="Q440">
        <v>312</v>
      </c>
      <c r="R440">
        <v>324</v>
      </c>
      <c r="S440">
        <f>1499*(Table1[[#This Row],[1]]/G$1501)</f>
        <v>1.1135497426316709</v>
      </c>
      <c r="T440">
        <f>1499*(Table1[[#This Row],[2]]/H$1501)</f>
        <v>1.1435409897848465</v>
      </c>
      <c r="U440">
        <f>1499*(Table1[[#This Row],[3]]/I$1501)</f>
        <v>1.1524442226197156</v>
      </c>
      <c r="V440">
        <f>1499*(Table1[[#This Row],[4]]/J$1501)</f>
        <v>0.85783008998321941</v>
      </c>
      <c r="W440">
        <f>1499*(Table1[[#This Row],[5]]/K$1501)</f>
        <v>0.83662892680593204</v>
      </c>
      <c r="X440">
        <f>1499*(Table1[[#This Row],[6]]/L$1501)</f>
        <v>0.77933064043302347</v>
      </c>
      <c r="Y440">
        <f>1499*(Table1[[#This Row],[7]]/M$1501)</f>
        <v>0.96358908053130121</v>
      </c>
      <c r="Z440">
        <f>1499*(Table1[[#This Row],[8]]/N$1501)</f>
        <v>0.99498324290527429</v>
      </c>
      <c r="AA440">
        <f>1499*(Table1[[#This Row],[9]]/O$1501)</f>
        <v>1.1671242660359797</v>
      </c>
      <c r="AB440">
        <f>1499*(Table1[[#This Row],[10]]/P$1501)</f>
        <v>0.79747408904695072</v>
      </c>
      <c r="AC440">
        <f>1499*(Table1[[#This Row],[11]]/Q$1501)</f>
        <v>0.73983589363933611</v>
      </c>
      <c r="AD440">
        <f>1499*(Table1[[#This Row],[12]]/R$1501)</f>
        <v>0.69263745760826467</v>
      </c>
    </row>
    <row r="441" spans="1:30" x14ac:dyDescent="0.25">
      <c r="A441" t="s">
        <v>447</v>
      </c>
      <c r="B441" t="s">
        <v>7</v>
      </c>
      <c r="C441">
        <v>8781</v>
      </c>
      <c r="D441">
        <v>8800</v>
      </c>
      <c r="E441" t="s">
        <v>8</v>
      </c>
      <c r="F441">
        <v>20</v>
      </c>
      <c r="G441">
        <v>300</v>
      </c>
      <c r="H441">
        <v>284</v>
      </c>
      <c r="I441">
        <v>288</v>
      </c>
      <c r="J441">
        <v>61</v>
      </c>
      <c r="K441">
        <v>70</v>
      </c>
      <c r="L441">
        <v>59</v>
      </c>
      <c r="M441">
        <v>309</v>
      </c>
      <c r="N441">
        <v>279</v>
      </c>
      <c r="O441">
        <v>280</v>
      </c>
      <c r="P441">
        <v>65</v>
      </c>
      <c r="Q441">
        <v>82</v>
      </c>
      <c r="R441">
        <v>97</v>
      </c>
      <c r="S441">
        <f>1499*(Table1[[#This Row],[1]]/G$1501)</f>
        <v>0.62325545296548734</v>
      </c>
      <c r="T441">
        <f>1499*(Table1[[#This Row],[2]]/H$1501)</f>
        <v>0.64694350816513224</v>
      </c>
      <c r="U441">
        <f>1499*(Table1[[#This Row],[3]]/I$1501)</f>
        <v>0.66916116152112515</v>
      </c>
      <c r="V441">
        <f>1499*(Table1[[#This Row],[4]]/J$1501)</f>
        <v>0.13626988408587601</v>
      </c>
      <c r="W441">
        <f>1499*(Table1[[#This Row],[5]]/K$1501)</f>
        <v>0.1521143503283513</v>
      </c>
      <c r="X441">
        <f>1499*(Table1[[#This Row],[6]]/L$1501)</f>
        <v>0.14324145727585169</v>
      </c>
      <c r="Y441">
        <f>1499*(Table1[[#This Row],[7]]/M$1501)</f>
        <v>0.67824379472476559</v>
      </c>
      <c r="Z441">
        <f>1499*(Table1[[#This Row],[8]]/N$1501)</f>
        <v>0.61964358207716852</v>
      </c>
      <c r="AA441">
        <f>1499*(Table1[[#This Row],[9]]/O$1501)</f>
        <v>0.61427592949262089</v>
      </c>
      <c r="AB441">
        <f>1499*(Table1[[#This Row],[10]]/P$1501)</f>
        <v>0.13498910361471822</v>
      </c>
      <c r="AC441">
        <f>1499*(Table1[[#This Row],[11]]/Q$1501)</f>
        <v>0.19444404896931272</v>
      </c>
      <c r="AD441">
        <f>1499*(Table1[[#This Row],[12]]/R$1501)</f>
        <v>0.20736368329630148</v>
      </c>
    </row>
    <row r="442" spans="1:30" x14ac:dyDescent="0.25">
      <c r="A442" t="s">
        <v>448</v>
      </c>
      <c r="B442" t="s">
        <v>7</v>
      </c>
      <c r="C442">
        <v>8801</v>
      </c>
      <c r="D442">
        <v>8820</v>
      </c>
      <c r="E442" t="s">
        <v>8</v>
      </c>
      <c r="F442">
        <v>20</v>
      </c>
      <c r="G442">
        <v>633</v>
      </c>
      <c r="H442">
        <v>609</v>
      </c>
      <c r="I442">
        <v>562</v>
      </c>
      <c r="J442">
        <v>729</v>
      </c>
      <c r="K442">
        <v>758</v>
      </c>
      <c r="L442">
        <v>649</v>
      </c>
      <c r="M442">
        <v>634</v>
      </c>
      <c r="N442">
        <v>591</v>
      </c>
      <c r="O442">
        <v>623</v>
      </c>
      <c r="P442">
        <v>727</v>
      </c>
      <c r="Q442">
        <v>681</v>
      </c>
      <c r="R442">
        <v>672</v>
      </c>
      <c r="S442">
        <f>1499*(Table1[[#This Row],[1]]/G$1501)</f>
        <v>1.3150690057571783</v>
      </c>
      <c r="T442">
        <f>1499*(Table1[[#This Row],[2]]/H$1501)</f>
        <v>1.3872837903963577</v>
      </c>
      <c r="U442">
        <f>1499*(Table1[[#This Row],[3]]/I$1501)</f>
        <v>1.3057936554683067</v>
      </c>
      <c r="V442">
        <f>1499*(Table1[[#This Row],[4]]/J$1501)</f>
        <v>1.6285368114525181</v>
      </c>
      <c r="W442">
        <f>1499*(Table1[[#This Row],[5]]/K$1501)</f>
        <v>1.6471811078412897</v>
      </c>
      <c r="X442">
        <f>1499*(Table1[[#This Row],[6]]/L$1501)</f>
        <v>1.5756560300343687</v>
      </c>
      <c r="Y442">
        <f>1499*(Table1[[#This Row],[7]]/M$1501)</f>
        <v>1.3916070092411048</v>
      </c>
      <c r="Z442">
        <f>1499*(Table1[[#This Row],[8]]/N$1501)</f>
        <v>1.3125783405290561</v>
      </c>
      <c r="AA442">
        <f>1499*(Table1[[#This Row],[9]]/O$1501)</f>
        <v>1.3667639431210814</v>
      </c>
      <c r="AB442">
        <f>1499*(Table1[[#This Row],[10]]/P$1501)</f>
        <v>1.5098012050446175</v>
      </c>
      <c r="AC442">
        <f>1499*(Table1[[#This Row],[11]]/Q$1501)</f>
        <v>1.6148341140012432</v>
      </c>
      <c r="AD442">
        <f>1499*(Table1[[#This Row],[12]]/R$1501)</f>
        <v>1.4365813935578824</v>
      </c>
    </row>
    <row r="443" spans="1:30" x14ac:dyDescent="0.25">
      <c r="A443" t="s">
        <v>449</v>
      </c>
      <c r="B443" t="s">
        <v>7</v>
      </c>
      <c r="C443">
        <v>8821</v>
      </c>
      <c r="D443">
        <v>8840</v>
      </c>
      <c r="E443" t="s">
        <v>8</v>
      </c>
      <c r="F443">
        <v>20</v>
      </c>
      <c r="G443">
        <v>460</v>
      </c>
      <c r="H443">
        <v>389</v>
      </c>
      <c r="I443">
        <v>362</v>
      </c>
      <c r="J443">
        <v>429</v>
      </c>
      <c r="K443">
        <v>430</v>
      </c>
      <c r="L443">
        <v>419</v>
      </c>
      <c r="M443">
        <v>416</v>
      </c>
      <c r="N443">
        <v>386</v>
      </c>
      <c r="O443">
        <v>438</v>
      </c>
      <c r="P443">
        <v>489</v>
      </c>
      <c r="Q443">
        <v>396</v>
      </c>
      <c r="R443">
        <v>480</v>
      </c>
      <c r="S443">
        <f>1499*(Table1[[#This Row],[1]]/G$1501)</f>
        <v>0.95565836121374736</v>
      </c>
      <c r="T443">
        <f>1499*(Table1[[#This Row],[2]]/H$1501)</f>
        <v>0.88613036857829741</v>
      </c>
      <c r="U443">
        <f>1499*(Table1[[#This Row],[3]]/I$1501)</f>
        <v>0.84109840441196981</v>
      </c>
      <c r="V443">
        <f>1499*(Table1[[#This Row],[4]]/J$1501)</f>
        <v>0.95835705365312784</v>
      </c>
      <c r="W443">
        <f>1499*(Table1[[#This Row],[5]]/K$1501)</f>
        <v>0.93441672344558646</v>
      </c>
      <c r="X443">
        <f>1499*(Table1[[#This Row],[6]]/L$1501)</f>
        <v>1.0172571287895229</v>
      </c>
      <c r="Y443">
        <f>1499*(Table1[[#This Row],[7]]/M$1501)</f>
        <v>0.91310491458091414</v>
      </c>
      <c r="Z443">
        <f>1499*(Table1[[#This Row],[8]]/N$1501)</f>
        <v>0.85728466911034795</v>
      </c>
      <c r="AA443">
        <f>1499*(Table1[[#This Row],[9]]/O$1501)</f>
        <v>0.96090306113488544</v>
      </c>
      <c r="AB443">
        <f>1499*(Table1[[#This Row],[10]]/P$1501)</f>
        <v>1.0155334102707263</v>
      </c>
      <c r="AC443">
        <f>1499*(Table1[[#This Row],[11]]/Q$1501)</f>
        <v>0.93902248038838831</v>
      </c>
      <c r="AD443">
        <f>1499*(Table1[[#This Row],[12]]/R$1501)</f>
        <v>1.0261295668270589</v>
      </c>
    </row>
    <row r="444" spans="1:30" x14ac:dyDescent="0.25">
      <c r="A444" t="s">
        <v>450</v>
      </c>
      <c r="B444" t="s">
        <v>7</v>
      </c>
      <c r="C444">
        <v>8841</v>
      </c>
      <c r="D444">
        <v>8860</v>
      </c>
      <c r="E444" t="s">
        <v>8</v>
      </c>
      <c r="F444">
        <v>20</v>
      </c>
      <c r="G444">
        <v>541</v>
      </c>
      <c r="H444">
        <v>495</v>
      </c>
      <c r="I444">
        <v>575</v>
      </c>
      <c r="J444">
        <v>0</v>
      </c>
      <c r="K444">
        <v>0</v>
      </c>
      <c r="L444">
        <v>1</v>
      </c>
      <c r="M444">
        <v>444</v>
      </c>
      <c r="N444">
        <v>395</v>
      </c>
      <c r="O444">
        <v>399</v>
      </c>
      <c r="P444">
        <v>0</v>
      </c>
      <c r="Q444">
        <v>0</v>
      </c>
      <c r="R444">
        <v>0</v>
      </c>
      <c r="S444">
        <f>1499*(Table1[[#This Row],[1]]/G$1501)</f>
        <v>1.1239373335144291</v>
      </c>
      <c r="T444">
        <f>1499*(Table1[[#This Row],[2]]/H$1501)</f>
        <v>1.1275951990906354</v>
      </c>
      <c r="U444">
        <f>1499*(Table1[[#This Row],[3]]/I$1501)</f>
        <v>1.3359988467869686</v>
      </c>
      <c r="V444">
        <f>1499*(Table1[[#This Row],[4]]/J$1501)</f>
        <v>0</v>
      </c>
      <c r="W444">
        <f>1499*(Table1[[#This Row],[5]]/K$1501)</f>
        <v>0</v>
      </c>
      <c r="X444">
        <f>1499*(Table1[[#This Row],[6]]/L$1501)</f>
        <v>2.4278213097601981E-3</v>
      </c>
      <c r="Y444">
        <f>1499*(Table1[[#This Row],[7]]/M$1501)</f>
        <v>0.97456389921616793</v>
      </c>
      <c r="Z444">
        <f>1499*(Table1[[#This Row],[8]]/N$1501)</f>
        <v>0.87727317175799846</v>
      </c>
      <c r="AA444">
        <f>1499*(Table1[[#This Row],[9]]/O$1501)</f>
        <v>0.87534319952698458</v>
      </c>
      <c r="AB444">
        <f>1499*(Table1[[#This Row],[10]]/P$1501)</f>
        <v>0</v>
      </c>
      <c r="AC444">
        <f>1499*(Table1[[#This Row],[11]]/Q$1501)</f>
        <v>0</v>
      </c>
      <c r="AD444">
        <f>1499*(Table1[[#This Row],[12]]/R$1501)</f>
        <v>0</v>
      </c>
    </row>
    <row r="445" spans="1:30" x14ac:dyDescent="0.25">
      <c r="A445" t="s">
        <v>451</v>
      </c>
      <c r="B445" t="s">
        <v>7</v>
      </c>
      <c r="C445">
        <v>8861</v>
      </c>
      <c r="D445">
        <v>8880</v>
      </c>
      <c r="E445" t="s">
        <v>8</v>
      </c>
      <c r="F445">
        <v>20</v>
      </c>
      <c r="G445">
        <v>609</v>
      </c>
      <c r="H445">
        <v>590</v>
      </c>
      <c r="I445">
        <v>575</v>
      </c>
      <c r="J445">
        <v>699</v>
      </c>
      <c r="K445">
        <v>708</v>
      </c>
      <c r="L445">
        <v>649</v>
      </c>
      <c r="M445">
        <v>602</v>
      </c>
      <c r="N445">
        <v>596</v>
      </c>
      <c r="O445">
        <v>602</v>
      </c>
      <c r="P445">
        <v>755</v>
      </c>
      <c r="Q445">
        <v>606</v>
      </c>
      <c r="R445">
        <v>719</v>
      </c>
      <c r="S445">
        <f>1499*(Table1[[#This Row],[1]]/G$1501)</f>
        <v>1.2652085695199395</v>
      </c>
      <c r="T445">
        <f>1499*(Table1[[#This Row],[2]]/H$1501)</f>
        <v>1.3440023585120706</v>
      </c>
      <c r="U445">
        <f>1499*(Table1[[#This Row],[3]]/I$1501)</f>
        <v>1.3359988467869686</v>
      </c>
      <c r="V445">
        <f>1499*(Table1[[#This Row],[4]]/J$1501)</f>
        <v>1.5615188356725791</v>
      </c>
      <c r="W445">
        <f>1499*(Table1[[#This Row],[5]]/K$1501)</f>
        <v>1.5385280004638957</v>
      </c>
      <c r="X445">
        <f>1499*(Table1[[#This Row],[6]]/L$1501)</f>
        <v>1.5756560300343687</v>
      </c>
      <c r="Y445">
        <f>1499*(Table1[[#This Row],[7]]/M$1501)</f>
        <v>1.3213681696579576</v>
      </c>
      <c r="Z445">
        <f>1499*(Table1[[#This Row],[8]]/N$1501)</f>
        <v>1.3236830642221951</v>
      </c>
      <c r="AA445">
        <f>1499*(Table1[[#This Row],[9]]/O$1501)</f>
        <v>1.3206932484091349</v>
      </c>
      <c r="AB445">
        <f>1499*(Table1[[#This Row],[10]]/P$1501)</f>
        <v>1.5679503573709577</v>
      </c>
      <c r="AC445">
        <f>1499*(Table1[[#This Row],[11]]/Q$1501)</f>
        <v>1.4369889472610184</v>
      </c>
      <c r="AD445">
        <f>1499*(Table1[[#This Row],[12]]/R$1501)</f>
        <v>1.5370565803096985</v>
      </c>
    </row>
    <row r="446" spans="1:30" x14ac:dyDescent="0.25">
      <c r="A446" t="s">
        <v>452</v>
      </c>
      <c r="B446" t="s">
        <v>7</v>
      </c>
      <c r="C446">
        <v>8881</v>
      </c>
      <c r="D446">
        <v>8900</v>
      </c>
      <c r="E446" t="s">
        <v>8</v>
      </c>
      <c r="F446">
        <v>20</v>
      </c>
      <c r="G446">
        <v>605</v>
      </c>
      <c r="H446">
        <v>470</v>
      </c>
      <c r="I446">
        <v>483</v>
      </c>
      <c r="J446">
        <v>263</v>
      </c>
      <c r="K446">
        <v>279</v>
      </c>
      <c r="L446">
        <v>277</v>
      </c>
      <c r="M446">
        <v>516</v>
      </c>
      <c r="N446">
        <v>537</v>
      </c>
      <c r="O446">
        <v>548</v>
      </c>
      <c r="P446">
        <v>333</v>
      </c>
      <c r="Q446">
        <v>268</v>
      </c>
      <c r="R446">
        <v>273</v>
      </c>
      <c r="S446">
        <f>1499*(Table1[[#This Row],[1]]/G$1501)</f>
        <v>1.2568984968137329</v>
      </c>
      <c r="T446">
        <f>1499*(Table1[[#This Row],[2]]/H$1501)</f>
        <v>1.0706459466113105</v>
      </c>
      <c r="U446">
        <f>1499*(Table1[[#This Row],[3]]/I$1501)</f>
        <v>1.1222390313010537</v>
      </c>
      <c r="V446">
        <f>1499*(Table1[[#This Row],[4]]/J$1501)</f>
        <v>0.58752425433746536</v>
      </c>
      <c r="W446">
        <f>1499*(Table1[[#This Row],[5]]/K$1501)</f>
        <v>0.60628433916585722</v>
      </c>
      <c r="X446">
        <f>1499*(Table1[[#This Row],[6]]/L$1501)</f>
        <v>0.67250650280357482</v>
      </c>
      <c r="Y446">
        <f>1499*(Table1[[#This Row],[7]]/M$1501)</f>
        <v>1.1326012882782495</v>
      </c>
      <c r="Z446">
        <f>1499*(Table1[[#This Row],[8]]/N$1501)</f>
        <v>1.1926473246431524</v>
      </c>
      <c r="AA446">
        <f>1499*(Table1[[#This Row],[9]]/O$1501)</f>
        <v>1.2022257477212723</v>
      </c>
      <c r="AB446">
        <f>1499*(Table1[[#This Row],[10]]/P$1501)</f>
        <v>0.69155956159540266</v>
      </c>
      <c r="AC446">
        <f>1499*(Table1[[#This Row],[11]]/Q$1501)</f>
        <v>0.63550006248507085</v>
      </c>
      <c r="AD446">
        <f>1499*(Table1[[#This Row],[12]]/R$1501)</f>
        <v>0.58361119113288973</v>
      </c>
    </row>
    <row r="447" spans="1:30" x14ac:dyDescent="0.25">
      <c r="A447" t="s">
        <v>453</v>
      </c>
      <c r="B447" t="s">
        <v>7</v>
      </c>
      <c r="C447">
        <v>8901</v>
      </c>
      <c r="D447">
        <v>8920</v>
      </c>
      <c r="E447" t="s">
        <v>8</v>
      </c>
      <c r="F447">
        <v>20</v>
      </c>
      <c r="G447">
        <v>602</v>
      </c>
      <c r="H447">
        <v>562</v>
      </c>
      <c r="I447">
        <v>551</v>
      </c>
      <c r="J447">
        <v>351</v>
      </c>
      <c r="K447">
        <v>360</v>
      </c>
      <c r="L447">
        <v>316</v>
      </c>
      <c r="M447">
        <v>629</v>
      </c>
      <c r="N447">
        <v>611</v>
      </c>
      <c r="O447">
        <v>642</v>
      </c>
      <c r="P447">
        <v>340</v>
      </c>
      <c r="Q447">
        <v>276</v>
      </c>
      <c r="R447">
        <v>287</v>
      </c>
      <c r="S447">
        <f>1499*(Table1[[#This Row],[1]]/G$1501)</f>
        <v>1.250665942284078</v>
      </c>
      <c r="T447">
        <f>1499*(Table1[[#This Row],[2]]/H$1501)</f>
        <v>1.2802191957352265</v>
      </c>
      <c r="U447">
        <f>1499*(Table1[[#This Row],[3]]/I$1501)</f>
        <v>1.2802354166602081</v>
      </c>
      <c r="V447">
        <f>1499*(Table1[[#This Row],[4]]/J$1501)</f>
        <v>0.78411031662528641</v>
      </c>
      <c r="W447">
        <f>1499*(Table1[[#This Row],[5]]/K$1501)</f>
        <v>0.78230237311723527</v>
      </c>
      <c r="X447">
        <f>1499*(Table1[[#This Row],[6]]/L$1501)</f>
        <v>0.76719153388422245</v>
      </c>
      <c r="Y447">
        <f>1499*(Table1[[#This Row],[7]]/M$1501)</f>
        <v>1.3806321905562382</v>
      </c>
      <c r="Z447">
        <f>1499*(Table1[[#This Row],[8]]/N$1501)</f>
        <v>1.3569972353016129</v>
      </c>
      <c r="AA447">
        <f>1499*(Table1[[#This Row],[9]]/O$1501)</f>
        <v>1.4084469526223662</v>
      </c>
      <c r="AB447">
        <f>1499*(Table1[[#This Row],[10]]/P$1501)</f>
        <v>0.70609684967698771</v>
      </c>
      <c r="AC447">
        <f>1499*(Table1[[#This Row],[11]]/Q$1501)</f>
        <v>0.65447021360402813</v>
      </c>
      <c r="AD447">
        <f>1499*(Table1[[#This Row],[12]]/R$1501)</f>
        <v>0.61353997016534556</v>
      </c>
    </row>
    <row r="448" spans="1:30" x14ac:dyDescent="0.25">
      <c r="A448" t="s">
        <v>454</v>
      </c>
      <c r="B448" t="s">
        <v>7</v>
      </c>
      <c r="C448">
        <v>8921</v>
      </c>
      <c r="D448">
        <v>8940</v>
      </c>
      <c r="E448" t="s">
        <v>8</v>
      </c>
      <c r="F448">
        <v>20</v>
      </c>
      <c r="G448">
        <v>419</v>
      </c>
      <c r="H448">
        <v>411</v>
      </c>
      <c r="I448">
        <v>327</v>
      </c>
      <c r="J448">
        <v>21</v>
      </c>
      <c r="K448">
        <v>21</v>
      </c>
      <c r="L448">
        <v>15</v>
      </c>
      <c r="M448">
        <v>339</v>
      </c>
      <c r="N448">
        <v>396</v>
      </c>
      <c r="O448">
        <v>337</v>
      </c>
      <c r="P448">
        <v>19</v>
      </c>
      <c r="Q448">
        <v>14</v>
      </c>
      <c r="R448">
        <v>18</v>
      </c>
      <c r="S448">
        <f>1499*(Table1[[#This Row],[1]]/G$1501)</f>
        <v>0.87048011597513075</v>
      </c>
      <c r="T448">
        <f>1499*(Table1[[#This Row],[2]]/H$1501)</f>
        <v>0.93624571076010343</v>
      </c>
      <c r="U448">
        <f>1499*(Table1[[#This Row],[3]]/I$1501)</f>
        <v>0.75977673547711089</v>
      </c>
      <c r="V448">
        <f>1499*(Table1[[#This Row],[4]]/J$1501)</f>
        <v>4.6912583045957315E-2</v>
      </c>
      <c r="W448">
        <f>1499*(Table1[[#This Row],[5]]/K$1501)</f>
        <v>4.5634305098505384E-2</v>
      </c>
      <c r="X448">
        <f>1499*(Table1[[#This Row],[6]]/L$1501)</f>
        <v>3.6417319646402969E-2</v>
      </c>
      <c r="Y448">
        <f>1499*(Table1[[#This Row],[7]]/M$1501)</f>
        <v>0.74409270683396622</v>
      </c>
      <c r="Z448">
        <f>1499*(Table1[[#This Row],[8]]/N$1501)</f>
        <v>0.87949411649662645</v>
      </c>
      <c r="AA448">
        <f>1499*(Table1[[#This Row],[9]]/O$1501)</f>
        <v>0.73932495799647591</v>
      </c>
      <c r="AB448">
        <f>1499*(Table1[[#This Row],[10]]/P$1501)</f>
        <v>3.945835336430225E-2</v>
      </c>
      <c r="AC448">
        <f>1499*(Table1[[#This Row],[11]]/Q$1501)</f>
        <v>3.3197764458175343E-2</v>
      </c>
      <c r="AD448">
        <f>1499*(Table1[[#This Row],[12]]/R$1501)</f>
        <v>3.8479858756014708E-2</v>
      </c>
    </row>
    <row r="449" spans="1:30" x14ac:dyDescent="0.25">
      <c r="A449" t="s">
        <v>455</v>
      </c>
      <c r="B449" t="s">
        <v>7</v>
      </c>
      <c r="C449">
        <v>8941</v>
      </c>
      <c r="D449">
        <v>8960</v>
      </c>
      <c r="E449" t="s">
        <v>8</v>
      </c>
      <c r="F449">
        <v>20</v>
      </c>
      <c r="G449">
        <v>404</v>
      </c>
      <c r="H449">
        <v>370</v>
      </c>
      <c r="I449">
        <v>408</v>
      </c>
      <c r="J449">
        <v>427</v>
      </c>
      <c r="K449">
        <v>394</v>
      </c>
      <c r="L449">
        <v>355</v>
      </c>
      <c r="M449">
        <v>396</v>
      </c>
      <c r="N449">
        <v>428</v>
      </c>
      <c r="O449">
        <v>369</v>
      </c>
      <c r="P449">
        <v>381</v>
      </c>
      <c r="Q449">
        <v>312</v>
      </c>
      <c r="R449">
        <v>339</v>
      </c>
      <c r="S449">
        <f>1499*(Table1[[#This Row],[1]]/G$1501)</f>
        <v>0.83931734332685648</v>
      </c>
      <c r="T449">
        <f>1499*(Table1[[#This Row],[2]]/H$1501)</f>
        <v>0.8428489366940104</v>
      </c>
      <c r="U449">
        <f>1499*(Table1[[#This Row],[3]]/I$1501)</f>
        <v>0.94797831215492745</v>
      </c>
      <c r="V449">
        <f>1499*(Table1[[#This Row],[4]]/J$1501)</f>
        <v>0.95388918860113203</v>
      </c>
      <c r="W449">
        <f>1499*(Table1[[#This Row],[5]]/K$1501)</f>
        <v>0.85618648613386295</v>
      </c>
      <c r="X449">
        <f>1499*(Table1[[#This Row],[6]]/L$1501)</f>
        <v>0.86187656496487031</v>
      </c>
      <c r="Y449">
        <f>1499*(Table1[[#This Row],[7]]/M$1501)</f>
        <v>0.86920563984144705</v>
      </c>
      <c r="Z449">
        <f>1499*(Table1[[#This Row],[8]]/N$1501)</f>
        <v>0.9505643481327174</v>
      </c>
      <c r="AA449">
        <f>1499*(Table1[[#This Row],[9]]/O$1501)</f>
        <v>0.80952792136706098</v>
      </c>
      <c r="AB449">
        <f>1499*(Table1[[#This Row],[10]]/P$1501)</f>
        <v>0.79124382272627136</v>
      </c>
      <c r="AC449">
        <f>1499*(Table1[[#This Row],[11]]/Q$1501)</f>
        <v>0.73983589363933611</v>
      </c>
      <c r="AD449">
        <f>1499*(Table1[[#This Row],[12]]/R$1501)</f>
        <v>0.72470400657161038</v>
      </c>
    </row>
    <row r="450" spans="1:30" x14ac:dyDescent="0.25">
      <c r="A450" t="s">
        <v>456</v>
      </c>
      <c r="B450" t="s">
        <v>7</v>
      </c>
      <c r="C450">
        <v>8961</v>
      </c>
      <c r="D450">
        <v>8980</v>
      </c>
      <c r="E450" t="s">
        <v>8</v>
      </c>
      <c r="F450">
        <v>20</v>
      </c>
      <c r="G450">
        <v>360</v>
      </c>
      <c r="H450">
        <v>322</v>
      </c>
      <c r="I450">
        <v>286</v>
      </c>
      <c r="J450">
        <v>448</v>
      </c>
      <c r="K450">
        <v>449</v>
      </c>
      <c r="L450">
        <v>412</v>
      </c>
      <c r="M450">
        <v>317</v>
      </c>
      <c r="N450">
        <v>312</v>
      </c>
      <c r="O450">
        <v>336</v>
      </c>
      <c r="P450">
        <v>493</v>
      </c>
      <c r="Q450">
        <v>360</v>
      </c>
      <c r="R450">
        <v>359</v>
      </c>
      <c r="S450">
        <f>1499*(Table1[[#This Row],[1]]/G$1501)</f>
        <v>0.74790654355858488</v>
      </c>
      <c r="T450">
        <f>1499*(Table1[[#This Row],[2]]/H$1501)</f>
        <v>0.73350637193370638</v>
      </c>
      <c r="U450">
        <f>1499*(Table1[[#This Row],[3]]/I$1501)</f>
        <v>0.66451420901056191</v>
      </c>
      <c r="V450">
        <f>1499*(Table1[[#This Row],[4]]/J$1501)</f>
        <v>1.0008017716470894</v>
      </c>
      <c r="W450">
        <f>1499*(Table1[[#This Row],[5]]/K$1501)</f>
        <v>0.97570490424899603</v>
      </c>
      <c r="X450">
        <f>1499*(Table1[[#This Row],[6]]/L$1501)</f>
        <v>1.0002623796212016</v>
      </c>
      <c r="Y450">
        <f>1499*(Table1[[#This Row],[7]]/M$1501)</f>
        <v>0.6958035046205524</v>
      </c>
      <c r="Z450">
        <f>1499*(Table1[[#This Row],[8]]/N$1501)</f>
        <v>0.69293475845188746</v>
      </c>
      <c r="AA450">
        <f>1499*(Table1[[#This Row],[9]]/O$1501)</f>
        <v>0.73713111539114495</v>
      </c>
      <c r="AB450">
        <f>1499*(Table1[[#This Row],[10]]/P$1501)</f>
        <v>1.0238404320316321</v>
      </c>
      <c r="AC450">
        <f>1499*(Table1[[#This Row],[11]]/Q$1501)</f>
        <v>0.85365680035308023</v>
      </c>
      <c r="AD450">
        <f>1499*(Table1[[#This Row],[12]]/R$1501)</f>
        <v>0.76745940518940436</v>
      </c>
    </row>
    <row r="451" spans="1:30" x14ac:dyDescent="0.25">
      <c r="A451" t="s">
        <v>457</v>
      </c>
      <c r="B451" t="s">
        <v>7</v>
      </c>
      <c r="C451">
        <v>8981</v>
      </c>
      <c r="D451">
        <v>9000</v>
      </c>
      <c r="E451" t="s">
        <v>8</v>
      </c>
      <c r="F451">
        <v>20</v>
      </c>
      <c r="G451">
        <v>413</v>
      </c>
      <c r="H451">
        <v>348</v>
      </c>
      <c r="I451">
        <v>336</v>
      </c>
      <c r="J451">
        <v>0</v>
      </c>
      <c r="K451">
        <v>1</v>
      </c>
      <c r="L451">
        <v>0</v>
      </c>
      <c r="M451">
        <v>291</v>
      </c>
      <c r="N451">
        <v>289</v>
      </c>
      <c r="O451">
        <v>301</v>
      </c>
      <c r="P451">
        <v>0</v>
      </c>
      <c r="Q451">
        <v>0</v>
      </c>
      <c r="R451">
        <v>1</v>
      </c>
      <c r="S451">
        <f>1499*(Table1[[#This Row],[1]]/G$1501)</f>
        <v>0.858015006915821</v>
      </c>
      <c r="T451">
        <f>1499*(Table1[[#This Row],[2]]/H$1501)</f>
        <v>0.79273359451220438</v>
      </c>
      <c r="U451">
        <f>1499*(Table1[[#This Row],[3]]/I$1501)</f>
        <v>0.78068802177464602</v>
      </c>
      <c r="V451">
        <f>1499*(Table1[[#This Row],[4]]/J$1501)</f>
        <v>0</v>
      </c>
      <c r="W451">
        <f>1499*(Table1[[#This Row],[5]]/K$1501)</f>
        <v>2.1730621475478757E-3</v>
      </c>
      <c r="X451">
        <f>1499*(Table1[[#This Row],[6]]/L$1501)</f>
        <v>0</v>
      </c>
      <c r="Y451">
        <f>1499*(Table1[[#This Row],[7]]/M$1501)</f>
        <v>0.63873444745924524</v>
      </c>
      <c r="Z451">
        <f>1499*(Table1[[#This Row],[8]]/N$1501)</f>
        <v>0.64185302946344702</v>
      </c>
      <c r="AA451">
        <f>1499*(Table1[[#This Row],[9]]/O$1501)</f>
        <v>0.66034662420456747</v>
      </c>
      <c r="AB451">
        <f>1499*(Table1[[#This Row],[10]]/P$1501)</f>
        <v>0</v>
      </c>
      <c r="AC451">
        <f>1499*(Table1[[#This Row],[11]]/Q$1501)</f>
        <v>0</v>
      </c>
      <c r="AD451">
        <f>1499*(Table1[[#This Row],[12]]/R$1501)</f>
        <v>2.1377699308897059E-3</v>
      </c>
    </row>
    <row r="452" spans="1:30" x14ac:dyDescent="0.25">
      <c r="A452" t="s">
        <v>458</v>
      </c>
      <c r="B452" t="s">
        <v>7</v>
      </c>
      <c r="C452">
        <v>9001</v>
      </c>
      <c r="D452">
        <v>9020</v>
      </c>
      <c r="E452" t="s">
        <v>8</v>
      </c>
      <c r="F452">
        <v>20</v>
      </c>
      <c r="G452">
        <v>475</v>
      </c>
      <c r="H452">
        <v>435</v>
      </c>
      <c r="I452">
        <v>401</v>
      </c>
      <c r="J452">
        <v>619</v>
      </c>
      <c r="K452">
        <v>596</v>
      </c>
      <c r="L452">
        <v>584</v>
      </c>
      <c r="M452">
        <v>371</v>
      </c>
      <c r="N452">
        <v>406</v>
      </c>
      <c r="O452">
        <v>406</v>
      </c>
      <c r="P452">
        <v>653</v>
      </c>
      <c r="Q452">
        <v>551</v>
      </c>
      <c r="R452">
        <v>571</v>
      </c>
      <c r="S452">
        <f>1499*(Table1[[#This Row],[1]]/G$1501)</f>
        <v>0.98682113386202175</v>
      </c>
      <c r="T452">
        <f>1499*(Table1[[#This Row],[2]]/H$1501)</f>
        <v>0.9909169931402555</v>
      </c>
      <c r="U452">
        <f>1499*(Table1[[#This Row],[3]]/I$1501)</f>
        <v>0.93171397836795555</v>
      </c>
      <c r="V452">
        <f>1499*(Table1[[#This Row],[4]]/J$1501)</f>
        <v>1.3828042335927417</v>
      </c>
      <c r="W452">
        <f>1499*(Table1[[#This Row],[5]]/K$1501)</f>
        <v>1.2951450399385338</v>
      </c>
      <c r="X452">
        <f>1499*(Table1[[#This Row],[6]]/L$1501)</f>
        <v>1.4178476448999555</v>
      </c>
      <c r="Y452">
        <f>1499*(Table1[[#This Row],[7]]/M$1501)</f>
        <v>0.81433154641711336</v>
      </c>
      <c r="Z452">
        <f>1499*(Table1[[#This Row],[8]]/N$1501)</f>
        <v>0.90170356388290474</v>
      </c>
      <c r="AA452">
        <f>1499*(Table1[[#This Row],[9]]/O$1501)</f>
        <v>0.89070009776430015</v>
      </c>
      <c r="AB452">
        <f>1499*(Table1[[#This Row],[10]]/P$1501)</f>
        <v>1.3561213024678616</v>
      </c>
      <c r="AC452">
        <f>1499*(Table1[[#This Row],[11]]/Q$1501)</f>
        <v>1.3065691583181867</v>
      </c>
      <c r="AD452">
        <f>1499*(Table1[[#This Row],[12]]/R$1501)</f>
        <v>1.220666630538022</v>
      </c>
    </row>
    <row r="453" spans="1:30" x14ac:dyDescent="0.25">
      <c r="A453" t="s">
        <v>459</v>
      </c>
      <c r="B453" t="s">
        <v>7</v>
      </c>
      <c r="C453">
        <v>9021</v>
      </c>
      <c r="D453">
        <v>9040</v>
      </c>
      <c r="E453" t="s">
        <v>8</v>
      </c>
      <c r="F453">
        <v>20</v>
      </c>
      <c r="G453">
        <v>193</v>
      </c>
      <c r="H453">
        <v>192</v>
      </c>
      <c r="I453">
        <v>167</v>
      </c>
      <c r="J453">
        <v>247</v>
      </c>
      <c r="K453">
        <v>234</v>
      </c>
      <c r="L453">
        <v>246</v>
      </c>
      <c r="M453">
        <v>221</v>
      </c>
      <c r="N453">
        <v>198</v>
      </c>
      <c r="O453">
        <v>202</v>
      </c>
      <c r="P453">
        <v>313</v>
      </c>
      <c r="Q453">
        <v>265</v>
      </c>
      <c r="R453">
        <v>280</v>
      </c>
      <c r="S453">
        <f>1499*(Table1[[#This Row],[1]]/G$1501)</f>
        <v>0.40096100807446361</v>
      </c>
      <c r="T453">
        <f>1499*(Table1[[#This Row],[2]]/H$1501)</f>
        <v>0.43737025904121624</v>
      </c>
      <c r="U453">
        <f>1499*(Table1[[#This Row],[3]]/I$1501)</f>
        <v>0.38802053463204139</v>
      </c>
      <c r="V453">
        <f>1499*(Table1[[#This Row],[4]]/J$1501)</f>
        <v>0.55178133392149797</v>
      </c>
      <c r="W453">
        <f>1499*(Table1[[#This Row],[5]]/K$1501)</f>
        <v>0.5084965425262028</v>
      </c>
      <c r="X453">
        <f>1499*(Table1[[#This Row],[6]]/L$1501)</f>
        <v>0.59724404220100868</v>
      </c>
      <c r="Y453">
        <f>1499*(Table1[[#This Row],[7]]/M$1501)</f>
        <v>0.48508698587111065</v>
      </c>
      <c r="Z453">
        <f>1499*(Table1[[#This Row],[8]]/N$1501)</f>
        <v>0.43974705824831323</v>
      </c>
      <c r="AA453">
        <f>1499*(Table1[[#This Row],[9]]/O$1501)</f>
        <v>0.44315620627681929</v>
      </c>
      <c r="AB453">
        <f>1499*(Table1[[#This Row],[10]]/P$1501)</f>
        <v>0.65002445279087395</v>
      </c>
      <c r="AC453">
        <f>1499*(Table1[[#This Row],[11]]/Q$1501)</f>
        <v>0.62838625581546181</v>
      </c>
      <c r="AD453">
        <f>1499*(Table1[[#This Row],[12]]/R$1501)</f>
        <v>0.59857558064911764</v>
      </c>
    </row>
    <row r="454" spans="1:30" x14ac:dyDescent="0.25">
      <c r="A454" t="s">
        <v>460</v>
      </c>
      <c r="B454" t="s">
        <v>7</v>
      </c>
      <c r="C454">
        <v>9041</v>
      </c>
      <c r="D454">
        <v>9060</v>
      </c>
      <c r="E454" t="s">
        <v>8</v>
      </c>
      <c r="F454">
        <v>20</v>
      </c>
      <c r="G454">
        <v>425</v>
      </c>
      <c r="H454">
        <v>380</v>
      </c>
      <c r="I454">
        <v>323</v>
      </c>
      <c r="J454">
        <v>349</v>
      </c>
      <c r="K454">
        <v>386</v>
      </c>
      <c r="L454">
        <v>310</v>
      </c>
      <c r="M454">
        <v>425</v>
      </c>
      <c r="N454">
        <v>403</v>
      </c>
      <c r="O454">
        <v>402</v>
      </c>
      <c r="P454">
        <v>417</v>
      </c>
      <c r="Q454">
        <v>391</v>
      </c>
      <c r="R454">
        <v>401</v>
      </c>
      <c r="S454">
        <f>1499*(Table1[[#This Row],[1]]/G$1501)</f>
        <v>0.88294522503444062</v>
      </c>
      <c r="T454">
        <f>1499*(Table1[[#This Row],[2]]/H$1501)</f>
        <v>0.86562863768574039</v>
      </c>
      <c r="U454">
        <f>1499*(Table1[[#This Row],[3]]/I$1501)</f>
        <v>0.75048283045598418</v>
      </c>
      <c r="V454">
        <f>1499*(Table1[[#This Row],[4]]/J$1501)</f>
        <v>0.7796424515732906</v>
      </c>
      <c r="W454">
        <f>1499*(Table1[[#This Row],[5]]/K$1501)</f>
        <v>0.8388019889534799</v>
      </c>
      <c r="X454">
        <f>1499*(Table1[[#This Row],[6]]/L$1501)</f>
        <v>0.75262460602566139</v>
      </c>
      <c r="Y454">
        <f>1499*(Table1[[#This Row],[7]]/M$1501)</f>
        <v>0.93285958821367432</v>
      </c>
      <c r="Z454">
        <f>1499*(Table1[[#This Row],[8]]/N$1501)</f>
        <v>0.89504072966702131</v>
      </c>
      <c r="AA454">
        <f>1499*(Table1[[#This Row],[9]]/O$1501)</f>
        <v>0.88192472734297711</v>
      </c>
      <c r="AB454">
        <f>1499*(Table1[[#This Row],[10]]/P$1501)</f>
        <v>0.86600701857442308</v>
      </c>
      <c r="AC454">
        <f>1499*(Table1[[#This Row],[11]]/Q$1501)</f>
        <v>0.92716613593903996</v>
      </c>
      <c r="AD454">
        <f>1499*(Table1[[#This Row],[12]]/R$1501)</f>
        <v>0.85724574228677197</v>
      </c>
    </row>
    <row r="455" spans="1:30" x14ac:dyDescent="0.25">
      <c r="A455" t="s">
        <v>461</v>
      </c>
      <c r="B455" t="s">
        <v>7</v>
      </c>
      <c r="C455">
        <v>9061</v>
      </c>
      <c r="D455">
        <v>9080</v>
      </c>
      <c r="E455" t="s">
        <v>8</v>
      </c>
      <c r="F455">
        <v>20</v>
      </c>
      <c r="G455">
        <v>659</v>
      </c>
      <c r="H455">
        <v>568</v>
      </c>
      <c r="I455">
        <v>549</v>
      </c>
      <c r="J455">
        <v>726</v>
      </c>
      <c r="K455">
        <v>688</v>
      </c>
      <c r="L455">
        <v>571</v>
      </c>
      <c r="M455">
        <v>532</v>
      </c>
      <c r="N455">
        <v>515</v>
      </c>
      <c r="O455">
        <v>527</v>
      </c>
      <c r="P455">
        <v>635</v>
      </c>
      <c r="Q455">
        <v>570</v>
      </c>
      <c r="R455">
        <v>619</v>
      </c>
      <c r="S455">
        <f>1499*(Table1[[#This Row],[1]]/G$1501)</f>
        <v>1.3690844783475207</v>
      </c>
      <c r="T455">
        <f>1499*(Table1[[#This Row],[2]]/H$1501)</f>
        <v>1.2938870163302645</v>
      </c>
      <c r="U455">
        <f>1499*(Table1[[#This Row],[3]]/I$1501)</f>
        <v>1.2755884641496449</v>
      </c>
      <c r="V455">
        <f>1499*(Table1[[#This Row],[4]]/J$1501)</f>
        <v>1.6218350138745243</v>
      </c>
      <c r="W455">
        <f>1499*(Table1[[#This Row],[5]]/K$1501)</f>
        <v>1.4950667575129382</v>
      </c>
      <c r="X455">
        <f>1499*(Table1[[#This Row],[6]]/L$1501)</f>
        <v>1.386285967873073</v>
      </c>
      <c r="Y455">
        <f>1499*(Table1[[#This Row],[7]]/M$1501)</f>
        <v>1.1677207080698229</v>
      </c>
      <c r="Z455">
        <f>1499*(Table1[[#This Row],[8]]/N$1501)</f>
        <v>1.1437865403933398</v>
      </c>
      <c r="AA455">
        <f>1499*(Table1[[#This Row],[9]]/O$1501)</f>
        <v>1.1561550530093256</v>
      </c>
      <c r="AB455">
        <f>1499*(Table1[[#This Row],[10]]/P$1501)</f>
        <v>1.3187397045437856</v>
      </c>
      <c r="AC455">
        <f>1499*(Table1[[#This Row],[11]]/Q$1501)</f>
        <v>1.3516232672257102</v>
      </c>
      <c r="AD455">
        <f>1499*(Table1[[#This Row],[12]]/R$1501)</f>
        <v>1.3232795872207279</v>
      </c>
    </row>
    <row r="456" spans="1:30" x14ac:dyDescent="0.25">
      <c r="A456" t="s">
        <v>462</v>
      </c>
      <c r="B456" t="s">
        <v>7</v>
      </c>
      <c r="C456">
        <v>9081</v>
      </c>
      <c r="D456">
        <v>9100</v>
      </c>
      <c r="E456" t="s">
        <v>8</v>
      </c>
      <c r="F456">
        <v>20</v>
      </c>
      <c r="G456">
        <v>248</v>
      </c>
      <c r="H456">
        <v>262</v>
      </c>
      <c r="I456">
        <v>255</v>
      </c>
      <c r="J456">
        <v>1</v>
      </c>
      <c r="K456">
        <v>0</v>
      </c>
      <c r="L456">
        <v>0</v>
      </c>
      <c r="M456">
        <v>248</v>
      </c>
      <c r="N456">
        <v>221</v>
      </c>
      <c r="O456">
        <v>226</v>
      </c>
      <c r="P456">
        <v>1</v>
      </c>
      <c r="Q456">
        <v>0</v>
      </c>
      <c r="R456">
        <v>0</v>
      </c>
      <c r="S456">
        <f>1499*(Table1[[#This Row],[1]]/G$1501)</f>
        <v>0.51522450778480289</v>
      </c>
      <c r="T456">
        <f>1499*(Table1[[#This Row],[2]]/H$1501)</f>
        <v>0.59682816598332622</v>
      </c>
      <c r="U456">
        <f>1499*(Table1[[#This Row],[3]]/I$1501)</f>
        <v>0.59248644509682957</v>
      </c>
      <c r="V456">
        <f>1499*(Table1[[#This Row],[4]]/J$1501)</f>
        <v>2.2339325259979675E-3</v>
      </c>
      <c r="W456">
        <f>1499*(Table1[[#This Row],[5]]/K$1501)</f>
        <v>0</v>
      </c>
      <c r="X456">
        <f>1499*(Table1[[#This Row],[6]]/L$1501)</f>
        <v>0</v>
      </c>
      <c r="Y456">
        <f>1499*(Table1[[#This Row],[7]]/M$1501)</f>
        <v>0.54435100676939119</v>
      </c>
      <c r="Z456">
        <f>1499*(Table1[[#This Row],[8]]/N$1501)</f>
        <v>0.49082878723675361</v>
      </c>
      <c r="AA456">
        <f>1499*(Table1[[#This Row],[9]]/O$1501)</f>
        <v>0.49580842880475828</v>
      </c>
      <c r="AB456">
        <f>1499*(Table1[[#This Row],[10]]/P$1501)</f>
        <v>2.0767554402264343E-3</v>
      </c>
      <c r="AC456">
        <f>1499*(Table1[[#This Row],[11]]/Q$1501)</f>
        <v>0</v>
      </c>
      <c r="AD456">
        <f>1499*(Table1[[#This Row],[12]]/R$1501)</f>
        <v>0</v>
      </c>
    </row>
    <row r="457" spans="1:30" x14ac:dyDescent="0.25">
      <c r="A457" t="s">
        <v>463</v>
      </c>
      <c r="B457" t="s">
        <v>7</v>
      </c>
      <c r="C457">
        <v>9101</v>
      </c>
      <c r="D457">
        <v>9120</v>
      </c>
      <c r="E457" t="s">
        <v>8</v>
      </c>
      <c r="F457">
        <v>20</v>
      </c>
      <c r="G457">
        <v>335</v>
      </c>
      <c r="H457">
        <v>330</v>
      </c>
      <c r="I457">
        <v>327</v>
      </c>
      <c r="J457">
        <v>472</v>
      </c>
      <c r="K457">
        <v>538</v>
      </c>
      <c r="L457">
        <v>428</v>
      </c>
      <c r="M457">
        <v>340</v>
      </c>
      <c r="N457">
        <v>297</v>
      </c>
      <c r="O457">
        <v>336</v>
      </c>
      <c r="P457">
        <v>559</v>
      </c>
      <c r="Q457">
        <v>507</v>
      </c>
      <c r="R457">
        <v>582</v>
      </c>
      <c r="S457">
        <f>1499*(Table1[[#This Row],[1]]/G$1501)</f>
        <v>0.69596858914479431</v>
      </c>
      <c r="T457">
        <f>1499*(Table1[[#This Row],[2]]/H$1501)</f>
        <v>0.75173013272709033</v>
      </c>
      <c r="U457">
        <f>1499*(Table1[[#This Row],[3]]/I$1501)</f>
        <v>0.75977673547711089</v>
      </c>
      <c r="V457">
        <f>1499*(Table1[[#This Row],[4]]/J$1501)</f>
        <v>1.0544161522710405</v>
      </c>
      <c r="W457">
        <f>1499*(Table1[[#This Row],[5]]/K$1501)</f>
        <v>1.1691074353807571</v>
      </c>
      <c r="X457">
        <f>1499*(Table1[[#This Row],[6]]/L$1501)</f>
        <v>1.0391075205773648</v>
      </c>
      <c r="Y457">
        <f>1499*(Table1[[#This Row],[7]]/M$1501)</f>
        <v>0.74628767057093948</v>
      </c>
      <c r="Z457">
        <f>1499*(Table1[[#This Row],[8]]/N$1501)</f>
        <v>0.65962058737246976</v>
      </c>
      <c r="AA457">
        <f>1499*(Table1[[#This Row],[9]]/O$1501)</f>
        <v>0.73713111539114495</v>
      </c>
      <c r="AB457">
        <f>1499*(Table1[[#This Row],[10]]/P$1501)</f>
        <v>1.1609062910865768</v>
      </c>
      <c r="AC457">
        <f>1499*(Table1[[#This Row],[11]]/Q$1501)</f>
        <v>1.2022333271639212</v>
      </c>
      <c r="AD457">
        <f>1499*(Table1[[#This Row],[12]]/R$1501)</f>
        <v>1.2441820997778088</v>
      </c>
    </row>
    <row r="458" spans="1:30" x14ac:dyDescent="0.25">
      <c r="A458" t="s">
        <v>464</v>
      </c>
      <c r="B458" t="s">
        <v>7</v>
      </c>
      <c r="C458">
        <v>9121</v>
      </c>
      <c r="D458">
        <v>9140</v>
      </c>
      <c r="E458" t="s">
        <v>8</v>
      </c>
      <c r="F458">
        <v>20</v>
      </c>
      <c r="G458">
        <v>330</v>
      </c>
      <c r="H458">
        <v>311</v>
      </c>
      <c r="I458">
        <v>335</v>
      </c>
      <c r="J458">
        <v>371</v>
      </c>
      <c r="K458">
        <v>385</v>
      </c>
      <c r="L458">
        <v>335</v>
      </c>
      <c r="M458">
        <v>345</v>
      </c>
      <c r="N458">
        <v>331</v>
      </c>
      <c r="O458">
        <v>375</v>
      </c>
      <c r="P458">
        <v>464</v>
      </c>
      <c r="Q458">
        <v>399</v>
      </c>
      <c r="R458">
        <v>401</v>
      </c>
      <c r="S458">
        <f>1499*(Table1[[#This Row],[1]]/G$1501)</f>
        <v>0.68558099826203622</v>
      </c>
      <c r="T458">
        <f>1499*(Table1[[#This Row],[2]]/H$1501)</f>
        <v>0.70844870084280331</v>
      </c>
      <c r="U458">
        <f>1499*(Table1[[#This Row],[3]]/I$1501)</f>
        <v>0.77836454551936429</v>
      </c>
      <c r="V458">
        <f>1499*(Table1[[#This Row],[4]]/J$1501)</f>
        <v>0.82878896714524575</v>
      </c>
      <c r="W458">
        <f>1499*(Table1[[#This Row],[5]]/K$1501)</f>
        <v>0.83662892680593204</v>
      </c>
      <c r="X458">
        <f>1499*(Table1[[#This Row],[6]]/L$1501)</f>
        <v>0.81332013876966625</v>
      </c>
      <c r="Y458">
        <f>1499*(Table1[[#This Row],[7]]/M$1501)</f>
        <v>0.7572624892558063</v>
      </c>
      <c r="Z458">
        <f>1499*(Table1[[#This Row],[8]]/N$1501)</f>
        <v>0.73513270848581647</v>
      </c>
      <c r="AA458">
        <f>1499*(Table1[[#This Row],[9]]/O$1501)</f>
        <v>0.82269097699904581</v>
      </c>
      <c r="AB458">
        <f>1499*(Table1[[#This Row],[10]]/P$1501)</f>
        <v>0.96361452426506544</v>
      </c>
      <c r="AC458">
        <f>1499*(Table1[[#This Row],[11]]/Q$1501)</f>
        <v>0.94613628705799724</v>
      </c>
      <c r="AD458">
        <f>1499*(Table1[[#This Row],[12]]/R$1501)</f>
        <v>0.85724574228677197</v>
      </c>
    </row>
    <row r="459" spans="1:30" x14ac:dyDescent="0.25">
      <c r="A459" t="s">
        <v>465</v>
      </c>
      <c r="B459" t="s">
        <v>7</v>
      </c>
      <c r="C459">
        <v>9141</v>
      </c>
      <c r="D459">
        <v>9160</v>
      </c>
      <c r="E459" t="s">
        <v>8</v>
      </c>
      <c r="F459">
        <v>20</v>
      </c>
      <c r="G459">
        <v>465</v>
      </c>
      <c r="H459">
        <v>420</v>
      </c>
      <c r="I459">
        <v>395</v>
      </c>
      <c r="J459">
        <v>623</v>
      </c>
      <c r="K459">
        <v>530</v>
      </c>
      <c r="L459">
        <v>570</v>
      </c>
      <c r="M459">
        <v>412</v>
      </c>
      <c r="N459">
        <v>405</v>
      </c>
      <c r="O459">
        <v>444</v>
      </c>
      <c r="P459">
        <v>606</v>
      </c>
      <c r="Q459">
        <v>515</v>
      </c>
      <c r="R459">
        <v>597</v>
      </c>
      <c r="S459">
        <f>1499*(Table1[[#This Row],[1]]/G$1501)</f>
        <v>0.96604595209650546</v>
      </c>
      <c r="T459">
        <f>1499*(Table1[[#This Row],[2]]/H$1501)</f>
        <v>0.95674744165266035</v>
      </c>
      <c r="U459">
        <f>1499*(Table1[[#This Row],[3]]/I$1501)</f>
        <v>0.91777312083626539</v>
      </c>
      <c r="V459">
        <f>1499*(Table1[[#This Row],[4]]/J$1501)</f>
        <v>1.3917399636967336</v>
      </c>
      <c r="W459">
        <f>1499*(Table1[[#This Row],[5]]/K$1501)</f>
        <v>1.151722938200374</v>
      </c>
      <c r="X459">
        <f>1499*(Table1[[#This Row],[6]]/L$1501)</f>
        <v>1.3838581465633129</v>
      </c>
      <c r="Y459">
        <f>1499*(Table1[[#This Row],[7]]/M$1501)</f>
        <v>0.90432505963302079</v>
      </c>
      <c r="Z459">
        <f>1499*(Table1[[#This Row],[8]]/N$1501)</f>
        <v>0.89948261914427696</v>
      </c>
      <c r="AA459">
        <f>1499*(Table1[[#This Row],[9]]/O$1501)</f>
        <v>0.97406611676687016</v>
      </c>
      <c r="AB459">
        <f>1499*(Table1[[#This Row],[10]]/P$1501)</f>
        <v>1.2585137967772191</v>
      </c>
      <c r="AC459">
        <f>1499*(Table1[[#This Row],[11]]/Q$1501)</f>
        <v>1.2212034782828787</v>
      </c>
      <c r="AD459">
        <f>1499*(Table1[[#This Row],[12]]/R$1501)</f>
        <v>1.2762486487411544</v>
      </c>
    </row>
    <row r="460" spans="1:30" x14ac:dyDescent="0.25">
      <c r="A460" t="s">
        <v>466</v>
      </c>
      <c r="B460" t="s">
        <v>7</v>
      </c>
      <c r="C460">
        <v>9161</v>
      </c>
      <c r="D460">
        <v>9180</v>
      </c>
      <c r="E460" t="s">
        <v>8</v>
      </c>
      <c r="F460">
        <v>20</v>
      </c>
      <c r="G460">
        <v>639</v>
      </c>
      <c r="H460">
        <v>617</v>
      </c>
      <c r="I460">
        <v>551</v>
      </c>
      <c r="J460">
        <v>789</v>
      </c>
      <c r="K460">
        <v>850</v>
      </c>
      <c r="L460">
        <v>707</v>
      </c>
      <c r="M460">
        <v>626</v>
      </c>
      <c r="N460">
        <v>631</v>
      </c>
      <c r="O460">
        <v>652</v>
      </c>
      <c r="P460">
        <v>874</v>
      </c>
      <c r="Q460">
        <v>725</v>
      </c>
      <c r="R460">
        <v>876</v>
      </c>
      <c r="S460">
        <f>1499*(Table1[[#This Row],[1]]/G$1501)</f>
        <v>1.3275341148164883</v>
      </c>
      <c r="T460">
        <f>1499*(Table1[[#This Row],[2]]/H$1501)</f>
        <v>1.4055075511897417</v>
      </c>
      <c r="U460">
        <f>1499*(Table1[[#This Row],[3]]/I$1501)</f>
        <v>1.2802354166602081</v>
      </c>
      <c r="V460">
        <f>1499*(Table1[[#This Row],[4]]/J$1501)</f>
        <v>1.7625727630123962</v>
      </c>
      <c r="W460">
        <f>1499*(Table1[[#This Row],[5]]/K$1501)</f>
        <v>1.847102825415694</v>
      </c>
      <c r="X460">
        <f>1499*(Table1[[#This Row],[6]]/L$1501)</f>
        <v>1.7164696660004599</v>
      </c>
      <c r="Y460">
        <f>1499*(Table1[[#This Row],[7]]/M$1501)</f>
        <v>1.3740472993453181</v>
      </c>
      <c r="Z460">
        <f>1499*(Table1[[#This Row],[8]]/N$1501)</f>
        <v>1.4014161300741697</v>
      </c>
      <c r="AA460">
        <f>1499*(Table1[[#This Row],[9]]/O$1501)</f>
        <v>1.4303853786756742</v>
      </c>
      <c r="AB460">
        <f>1499*(Table1[[#This Row],[10]]/P$1501)</f>
        <v>1.8150842547579034</v>
      </c>
      <c r="AC460">
        <f>1499*(Table1[[#This Row],[11]]/Q$1501)</f>
        <v>1.7191699451555089</v>
      </c>
      <c r="AD460">
        <f>1499*(Table1[[#This Row],[12]]/R$1501)</f>
        <v>1.8726864594593824</v>
      </c>
    </row>
    <row r="461" spans="1:30" x14ac:dyDescent="0.25">
      <c r="A461" t="s">
        <v>467</v>
      </c>
      <c r="B461" t="s">
        <v>7</v>
      </c>
      <c r="C461">
        <v>9181</v>
      </c>
      <c r="D461">
        <v>9200</v>
      </c>
      <c r="E461" t="s">
        <v>8</v>
      </c>
      <c r="F461">
        <v>20</v>
      </c>
      <c r="G461">
        <v>511</v>
      </c>
      <c r="H461">
        <v>505</v>
      </c>
      <c r="I461">
        <v>436</v>
      </c>
      <c r="J461">
        <v>1</v>
      </c>
      <c r="K461">
        <v>1</v>
      </c>
      <c r="L461">
        <v>4</v>
      </c>
      <c r="M461">
        <v>490</v>
      </c>
      <c r="N461">
        <v>496</v>
      </c>
      <c r="O461">
        <v>490</v>
      </c>
      <c r="P461">
        <v>3</v>
      </c>
      <c r="Q461">
        <v>4</v>
      </c>
      <c r="R461">
        <v>1</v>
      </c>
      <c r="S461">
        <f>1499*(Table1[[#This Row],[1]]/G$1501)</f>
        <v>1.0616117882178802</v>
      </c>
      <c r="T461">
        <f>1499*(Table1[[#This Row],[2]]/H$1501)</f>
        <v>1.1503749000823655</v>
      </c>
      <c r="U461">
        <f>1499*(Table1[[#This Row],[3]]/I$1501)</f>
        <v>1.0130356473028144</v>
      </c>
      <c r="V461">
        <f>1499*(Table1[[#This Row],[4]]/J$1501)</f>
        <v>2.2339325259979675E-3</v>
      </c>
      <c r="W461">
        <f>1499*(Table1[[#This Row],[5]]/K$1501)</f>
        <v>2.1730621475478757E-3</v>
      </c>
      <c r="X461">
        <f>1499*(Table1[[#This Row],[6]]/L$1501)</f>
        <v>9.7112852390407924E-3</v>
      </c>
      <c r="Y461">
        <f>1499*(Table1[[#This Row],[7]]/M$1501)</f>
        <v>1.0755322311169422</v>
      </c>
      <c r="Z461">
        <f>1499*(Table1[[#This Row],[8]]/N$1501)</f>
        <v>1.1015885903594107</v>
      </c>
      <c r="AA461">
        <f>1499*(Table1[[#This Row],[9]]/O$1501)</f>
        <v>1.0749828766120866</v>
      </c>
      <c r="AB461">
        <f>1499*(Table1[[#This Row],[10]]/P$1501)</f>
        <v>6.2302663206793025E-3</v>
      </c>
      <c r="AC461">
        <f>1499*(Table1[[#This Row],[11]]/Q$1501)</f>
        <v>9.4850755594786691E-3</v>
      </c>
      <c r="AD461">
        <f>1499*(Table1[[#This Row],[12]]/R$1501)</f>
        <v>2.1377699308897059E-3</v>
      </c>
    </row>
    <row r="462" spans="1:30" x14ac:dyDescent="0.25">
      <c r="A462" t="s">
        <v>468</v>
      </c>
      <c r="B462" t="s">
        <v>7</v>
      </c>
      <c r="C462">
        <v>9201</v>
      </c>
      <c r="D462">
        <v>9220</v>
      </c>
      <c r="E462" t="s">
        <v>8</v>
      </c>
      <c r="F462">
        <v>20</v>
      </c>
      <c r="G462">
        <v>261</v>
      </c>
      <c r="H462">
        <v>229</v>
      </c>
      <c r="I462">
        <v>200</v>
      </c>
      <c r="J462">
        <v>0</v>
      </c>
      <c r="K462">
        <v>0</v>
      </c>
      <c r="L462">
        <v>0</v>
      </c>
      <c r="M462">
        <v>229</v>
      </c>
      <c r="N462">
        <v>225</v>
      </c>
      <c r="O462">
        <v>196</v>
      </c>
      <c r="P462">
        <v>0</v>
      </c>
      <c r="Q462">
        <v>0</v>
      </c>
      <c r="R462">
        <v>0</v>
      </c>
      <c r="S462">
        <f>1499*(Table1[[#This Row],[1]]/G$1501)</f>
        <v>0.54223224407997406</v>
      </c>
      <c r="T462">
        <f>1499*(Table1[[#This Row],[2]]/H$1501)</f>
        <v>0.52165515271061724</v>
      </c>
      <c r="U462">
        <f>1499*(Table1[[#This Row],[3]]/I$1501)</f>
        <v>0.46469525105633697</v>
      </c>
      <c r="V462">
        <f>1499*(Table1[[#This Row],[4]]/J$1501)</f>
        <v>0</v>
      </c>
      <c r="W462">
        <f>1499*(Table1[[#This Row],[5]]/K$1501)</f>
        <v>0</v>
      </c>
      <c r="X462">
        <f>1499*(Table1[[#This Row],[6]]/L$1501)</f>
        <v>0</v>
      </c>
      <c r="Y462">
        <f>1499*(Table1[[#This Row],[7]]/M$1501)</f>
        <v>0.50264669576689747</v>
      </c>
      <c r="Z462">
        <f>1499*(Table1[[#This Row],[8]]/N$1501)</f>
        <v>0.49971256619126497</v>
      </c>
      <c r="AA462">
        <f>1499*(Table1[[#This Row],[9]]/O$1501)</f>
        <v>0.42999315064483462</v>
      </c>
      <c r="AB462">
        <f>1499*(Table1[[#This Row],[10]]/P$1501)</f>
        <v>0</v>
      </c>
      <c r="AC462">
        <f>1499*(Table1[[#This Row],[11]]/Q$1501)</f>
        <v>0</v>
      </c>
      <c r="AD462">
        <f>1499*(Table1[[#This Row],[12]]/R$1501)</f>
        <v>0</v>
      </c>
    </row>
    <row r="463" spans="1:30" x14ac:dyDescent="0.25">
      <c r="A463" t="s">
        <v>469</v>
      </c>
      <c r="B463" t="s">
        <v>7</v>
      </c>
      <c r="C463">
        <v>9221</v>
      </c>
      <c r="D463">
        <v>9240</v>
      </c>
      <c r="E463" t="s">
        <v>8</v>
      </c>
      <c r="F463">
        <v>20</v>
      </c>
      <c r="G463">
        <v>622</v>
      </c>
      <c r="H463">
        <v>585</v>
      </c>
      <c r="I463">
        <v>528</v>
      </c>
      <c r="J463">
        <v>692</v>
      </c>
      <c r="K463">
        <v>791</v>
      </c>
      <c r="L463">
        <v>636</v>
      </c>
      <c r="M463">
        <v>585</v>
      </c>
      <c r="N463">
        <v>549</v>
      </c>
      <c r="O463">
        <v>569</v>
      </c>
      <c r="P463">
        <v>858</v>
      </c>
      <c r="Q463">
        <v>682</v>
      </c>
      <c r="R463">
        <v>748</v>
      </c>
      <c r="S463">
        <f>1499*(Table1[[#This Row],[1]]/G$1501)</f>
        <v>1.2922163058151106</v>
      </c>
      <c r="T463">
        <f>1499*(Table1[[#This Row],[2]]/H$1501)</f>
        <v>1.3326125080162057</v>
      </c>
      <c r="U463">
        <f>1499*(Table1[[#This Row],[3]]/I$1501)</f>
        <v>1.2267954627887296</v>
      </c>
      <c r="V463">
        <f>1499*(Table1[[#This Row],[4]]/J$1501)</f>
        <v>1.5458813079905933</v>
      </c>
      <c r="W463">
        <f>1499*(Table1[[#This Row],[5]]/K$1501)</f>
        <v>1.7188921587103696</v>
      </c>
      <c r="X463">
        <f>1499*(Table1[[#This Row],[6]]/L$1501)</f>
        <v>1.544094353007486</v>
      </c>
      <c r="Y463">
        <f>1499*(Table1[[#This Row],[7]]/M$1501)</f>
        <v>1.2840537861294106</v>
      </c>
      <c r="Z463">
        <f>1499*(Table1[[#This Row],[8]]/N$1501)</f>
        <v>1.2192986615066865</v>
      </c>
      <c r="AA463">
        <f>1499*(Table1[[#This Row],[9]]/O$1501)</f>
        <v>1.2482964424332188</v>
      </c>
      <c r="AB463">
        <f>1499*(Table1[[#This Row],[10]]/P$1501)</f>
        <v>1.7818561677142803</v>
      </c>
      <c r="AC463">
        <f>1499*(Table1[[#This Row],[11]]/Q$1501)</f>
        <v>1.617205382891113</v>
      </c>
      <c r="AD463">
        <f>1499*(Table1[[#This Row],[12]]/R$1501)</f>
        <v>1.5990519083054999</v>
      </c>
    </row>
    <row r="464" spans="1:30" x14ac:dyDescent="0.25">
      <c r="A464" t="s">
        <v>470</v>
      </c>
      <c r="B464" t="s">
        <v>7</v>
      </c>
      <c r="C464">
        <v>9241</v>
      </c>
      <c r="D464">
        <v>9260</v>
      </c>
      <c r="E464" t="s">
        <v>8</v>
      </c>
      <c r="F464">
        <v>20</v>
      </c>
      <c r="G464">
        <v>320</v>
      </c>
      <c r="H464">
        <v>282</v>
      </c>
      <c r="I464">
        <v>282</v>
      </c>
      <c r="J464">
        <v>390</v>
      </c>
      <c r="K464">
        <v>406</v>
      </c>
      <c r="L464">
        <v>440</v>
      </c>
      <c r="M464">
        <v>341</v>
      </c>
      <c r="N464">
        <v>308</v>
      </c>
      <c r="O464">
        <v>347</v>
      </c>
      <c r="P464">
        <v>477</v>
      </c>
      <c r="Q464">
        <v>412</v>
      </c>
      <c r="R464">
        <v>410</v>
      </c>
      <c r="S464">
        <f>1499*(Table1[[#This Row],[1]]/G$1501)</f>
        <v>0.66480581649651993</v>
      </c>
      <c r="T464">
        <f>1499*(Table1[[#This Row],[2]]/H$1501)</f>
        <v>0.64238756796678631</v>
      </c>
      <c r="U464">
        <f>1499*(Table1[[#This Row],[3]]/I$1501)</f>
        <v>0.65522030398943509</v>
      </c>
      <c r="V464">
        <f>1499*(Table1[[#This Row],[4]]/J$1501)</f>
        <v>0.87123368513920729</v>
      </c>
      <c r="W464">
        <f>1499*(Table1[[#This Row],[5]]/K$1501)</f>
        <v>0.88226323190443745</v>
      </c>
      <c r="X464">
        <f>1499*(Table1[[#This Row],[6]]/L$1501)</f>
        <v>1.0682413762944871</v>
      </c>
      <c r="Y464">
        <f>1499*(Table1[[#This Row],[7]]/M$1501)</f>
        <v>0.74848263430791284</v>
      </c>
      <c r="Z464">
        <f>1499*(Table1[[#This Row],[8]]/N$1501)</f>
        <v>0.68405097949737603</v>
      </c>
      <c r="AA464">
        <f>1499*(Table1[[#This Row],[9]]/O$1501)</f>
        <v>0.76126338404978378</v>
      </c>
      <c r="AB464">
        <f>1499*(Table1[[#This Row],[10]]/P$1501)</f>
        <v>0.99061234498800921</v>
      </c>
      <c r="AC464">
        <f>1499*(Table1[[#This Row],[11]]/Q$1501)</f>
        <v>0.97696278262630287</v>
      </c>
      <c r="AD464">
        <f>1499*(Table1[[#This Row],[12]]/R$1501)</f>
        <v>0.87648567166477942</v>
      </c>
    </row>
    <row r="465" spans="1:30" x14ac:dyDescent="0.25">
      <c r="A465" t="s">
        <v>471</v>
      </c>
      <c r="B465" t="s">
        <v>7</v>
      </c>
      <c r="C465">
        <v>9261</v>
      </c>
      <c r="D465">
        <v>9280</v>
      </c>
      <c r="E465" t="s">
        <v>8</v>
      </c>
      <c r="F465">
        <v>20</v>
      </c>
      <c r="G465">
        <v>613</v>
      </c>
      <c r="H465">
        <v>587</v>
      </c>
      <c r="I465">
        <v>543</v>
      </c>
      <c r="J465">
        <v>633</v>
      </c>
      <c r="K465">
        <v>682</v>
      </c>
      <c r="L465">
        <v>573</v>
      </c>
      <c r="M465">
        <v>558</v>
      </c>
      <c r="N465">
        <v>508</v>
      </c>
      <c r="O465">
        <v>581</v>
      </c>
      <c r="P465">
        <v>689</v>
      </c>
      <c r="Q465">
        <v>648</v>
      </c>
      <c r="R465">
        <v>757</v>
      </c>
      <c r="S465">
        <f>1499*(Table1[[#This Row],[1]]/G$1501)</f>
        <v>1.273518642226146</v>
      </c>
      <c r="T465">
        <f>1499*(Table1[[#This Row],[2]]/H$1501)</f>
        <v>1.3371684482145516</v>
      </c>
      <c r="U465">
        <f>1499*(Table1[[#This Row],[3]]/I$1501)</f>
        <v>1.2616476066179547</v>
      </c>
      <c r="V465">
        <f>1499*(Table1[[#This Row],[4]]/J$1501)</f>
        <v>1.4140792889567133</v>
      </c>
      <c r="W465">
        <f>1499*(Table1[[#This Row],[5]]/K$1501)</f>
        <v>1.4820283846276512</v>
      </c>
      <c r="X465">
        <f>1499*(Table1[[#This Row],[6]]/L$1501)</f>
        <v>1.3911416104925935</v>
      </c>
      <c r="Y465">
        <f>1499*(Table1[[#This Row],[7]]/M$1501)</f>
        <v>1.2247897652311301</v>
      </c>
      <c r="Z465">
        <f>1499*(Table1[[#This Row],[8]]/N$1501)</f>
        <v>1.1282399272229449</v>
      </c>
      <c r="AA465">
        <f>1499*(Table1[[#This Row],[9]]/O$1501)</f>
        <v>1.2746225536971882</v>
      </c>
      <c r="AB465">
        <f>1499*(Table1[[#This Row],[10]]/P$1501)</f>
        <v>1.4308844983160132</v>
      </c>
      <c r="AC465">
        <f>1499*(Table1[[#This Row],[11]]/Q$1501)</f>
        <v>1.5365822406355443</v>
      </c>
      <c r="AD465">
        <f>1499*(Table1[[#This Row],[12]]/R$1501)</f>
        <v>1.6182918376835074</v>
      </c>
    </row>
    <row r="466" spans="1:30" x14ac:dyDescent="0.25">
      <c r="A466" t="s">
        <v>472</v>
      </c>
      <c r="B466" t="s">
        <v>7</v>
      </c>
      <c r="C466">
        <v>9281</v>
      </c>
      <c r="D466">
        <v>9300</v>
      </c>
      <c r="E466" t="s">
        <v>8</v>
      </c>
      <c r="F466">
        <v>20</v>
      </c>
      <c r="G466">
        <v>744</v>
      </c>
      <c r="H466">
        <v>663</v>
      </c>
      <c r="I466">
        <v>600</v>
      </c>
      <c r="J466">
        <v>867</v>
      </c>
      <c r="K466">
        <v>967</v>
      </c>
      <c r="L466">
        <v>705</v>
      </c>
      <c r="M466">
        <v>682</v>
      </c>
      <c r="N466">
        <v>692</v>
      </c>
      <c r="O466">
        <v>605</v>
      </c>
      <c r="P466">
        <v>926</v>
      </c>
      <c r="Q466">
        <v>816</v>
      </c>
      <c r="R466">
        <v>901</v>
      </c>
      <c r="S466">
        <f>1499*(Table1[[#This Row],[1]]/G$1501)</f>
        <v>1.5456735233544088</v>
      </c>
      <c r="T466">
        <f>1499*(Table1[[#This Row],[2]]/H$1501)</f>
        <v>1.5102941757516997</v>
      </c>
      <c r="U466">
        <f>1499*(Table1[[#This Row],[3]]/I$1501)</f>
        <v>1.3940857531690107</v>
      </c>
      <c r="V466">
        <f>1499*(Table1[[#This Row],[4]]/J$1501)</f>
        <v>1.9368195000402377</v>
      </c>
      <c r="W466">
        <f>1499*(Table1[[#This Row],[5]]/K$1501)</f>
        <v>2.1013510966787954</v>
      </c>
      <c r="X466">
        <f>1499*(Table1[[#This Row],[6]]/L$1501)</f>
        <v>1.7116140233809398</v>
      </c>
      <c r="Y466">
        <f>1499*(Table1[[#This Row],[7]]/M$1501)</f>
        <v>1.4969652686158257</v>
      </c>
      <c r="Z466">
        <f>1499*(Table1[[#This Row],[8]]/N$1501)</f>
        <v>1.5368937591304683</v>
      </c>
      <c r="AA466">
        <f>1499*(Table1[[#This Row],[9]]/O$1501)</f>
        <v>1.3272747762251271</v>
      </c>
      <c r="AB466">
        <f>1499*(Table1[[#This Row],[10]]/P$1501)</f>
        <v>1.9230755376496782</v>
      </c>
      <c r="AC466">
        <f>1499*(Table1[[#This Row],[11]]/Q$1501)</f>
        <v>1.9349554141336487</v>
      </c>
      <c r="AD466">
        <f>1499*(Table1[[#This Row],[12]]/R$1501)</f>
        <v>1.926130707731625</v>
      </c>
    </row>
    <row r="467" spans="1:30" x14ac:dyDescent="0.25">
      <c r="A467" t="s">
        <v>473</v>
      </c>
      <c r="B467" t="s">
        <v>7</v>
      </c>
      <c r="C467">
        <v>9301</v>
      </c>
      <c r="D467">
        <v>9320</v>
      </c>
      <c r="E467" t="s">
        <v>8</v>
      </c>
      <c r="F467">
        <v>20</v>
      </c>
      <c r="G467">
        <v>428</v>
      </c>
      <c r="H467">
        <v>410</v>
      </c>
      <c r="I467">
        <v>427</v>
      </c>
      <c r="J467">
        <v>299</v>
      </c>
      <c r="K467">
        <v>359</v>
      </c>
      <c r="L467">
        <v>309</v>
      </c>
      <c r="M467">
        <v>404</v>
      </c>
      <c r="N467">
        <v>401</v>
      </c>
      <c r="O467">
        <v>434</v>
      </c>
      <c r="P467">
        <v>516</v>
      </c>
      <c r="Q467">
        <v>467</v>
      </c>
      <c r="R467">
        <v>451</v>
      </c>
      <c r="S467">
        <f>1499*(Table1[[#This Row],[1]]/G$1501)</f>
        <v>0.88917777956409538</v>
      </c>
      <c r="T467">
        <f>1499*(Table1[[#This Row],[2]]/H$1501)</f>
        <v>0.93396774066093047</v>
      </c>
      <c r="U467">
        <f>1499*(Table1[[#This Row],[3]]/I$1501)</f>
        <v>0.99212436100527945</v>
      </c>
      <c r="V467">
        <f>1499*(Table1[[#This Row],[4]]/J$1501)</f>
        <v>0.66794582527339219</v>
      </c>
      <c r="W467">
        <f>1499*(Table1[[#This Row],[5]]/K$1501)</f>
        <v>0.7801293109696873</v>
      </c>
      <c r="X467">
        <f>1499*(Table1[[#This Row],[6]]/L$1501)</f>
        <v>0.75019678471590123</v>
      </c>
      <c r="Y467">
        <f>1499*(Table1[[#This Row],[7]]/M$1501)</f>
        <v>0.88676534973723409</v>
      </c>
      <c r="Z467">
        <f>1499*(Table1[[#This Row],[8]]/N$1501)</f>
        <v>0.89059884018976554</v>
      </c>
      <c r="AA467">
        <f>1499*(Table1[[#This Row],[9]]/O$1501)</f>
        <v>0.95212769071356229</v>
      </c>
      <c r="AB467">
        <f>1499*(Table1[[#This Row],[10]]/P$1501)</f>
        <v>1.07160580715684</v>
      </c>
      <c r="AC467">
        <f>1499*(Table1[[#This Row],[11]]/Q$1501)</f>
        <v>1.1073825715691346</v>
      </c>
      <c r="AD467">
        <f>1499*(Table1[[#This Row],[12]]/R$1501)</f>
        <v>0.96413423883125726</v>
      </c>
    </row>
    <row r="468" spans="1:30" x14ac:dyDescent="0.25">
      <c r="A468" t="s">
        <v>474</v>
      </c>
      <c r="B468" t="s">
        <v>7</v>
      </c>
      <c r="C468">
        <v>9321</v>
      </c>
      <c r="D468">
        <v>9340</v>
      </c>
      <c r="E468" t="s">
        <v>8</v>
      </c>
      <c r="F468">
        <v>20</v>
      </c>
      <c r="G468">
        <v>546</v>
      </c>
      <c r="H468">
        <v>478</v>
      </c>
      <c r="I468">
        <v>469</v>
      </c>
      <c r="J468">
        <v>30</v>
      </c>
      <c r="K468">
        <v>39</v>
      </c>
      <c r="L468">
        <v>31</v>
      </c>
      <c r="M468">
        <v>590</v>
      </c>
      <c r="N468">
        <v>518</v>
      </c>
      <c r="O468">
        <v>511</v>
      </c>
      <c r="P468">
        <v>47</v>
      </c>
      <c r="Q468">
        <v>45</v>
      </c>
      <c r="R468">
        <v>58</v>
      </c>
      <c r="S468">
        <f>1499*(Table1[[#This Row],[1]]/G$1501)</f>
        <v>1.1343249243971871</v>
      </c>
      <c r="T468">
        <f>1499*(Table1[[#This Row],[2]]/H$1501)</f>
        <v>1.0888697074046945</v>
      </c>
      <c r="U468">
        <f>1499*(Table1[[#This Row],[3]]/I$1501)</f>
        <v>1.0897103637271102</v>
      </c>
      <c r="V468">
        <f>1499*(Table1[[#This Row],[4]]/J$1501)</f>
        <v>6.701797577993901E-2</v>
      </c>
      <c r="W468">
        <f>1499*(Table1[[#This Row],[5]]/K$1501)</f>
        <v>8.4749423754367142E-2</v>
      </c>
      <c r="X468">
        <f>1499*(Table1[[#This Row],[6]]/L$1501)</f>
        <v>7.5262460602566139E-2</v>
      </c>
      <c r="Y468">
        <f>1499*(Table1[[#This Row],[7]]/M$1501)</f>
        <v>1.2950286048142774</v>
      </c>
      <c r="Z468">
        <f>1499*(Table1[[#This Row],[8]]/N$1501)</f>
        <v>1.1504493746092233</v>
      </c>
      <c r="AA468">
        <f>1499*(Table1[[#This Row],[9]]/O$1501)</f>
        <v>1.121053571324033</v>
      </c>
      <c r="AB468">
        <f>1499*(Table1[[#This Row],[10]]/P$1501)</f>
        <v>9.7607505690642402E-2</v>
      </c>
      <c r="AC468">
        <f>1499*(Table1[[#This Row],[11]]/Q$1501)</f>
        <v>0.10670710004413503</v>
      </c>
      <c r="AD468">
        <f>1499*(Table1[[#This Row],[12]]/R$1501)</f>
        <v>0.12399065599160293</v>
      </c>
    </row>
    <row r="469" spans="1:30" x14ac:dyDescent="0.25">
      <c r="A469" t="s">
        <v>475</v>
      </c>
      <c r="B469" t="s">
        <v>7</v>
      </c>
      <c r="C469">
        <v>9341</v>
      </c>
      <c r="D469">
        <v>9360</v>
      </c>
      <c r="E469" t="s">
        <v>8</v>
      </c>
      <c r="F469">
        <v>20</v>
      </c>
      <c r="G469">
        <v>420</v>
      </c>
      <c r="H469">
        <v>406</v>
      </c>
      <c r="I469">
        <v>381</v>
      </c>
      <c r="J469">
        <v>462</v>
      </c>
      <c r="K469">
        <v>434</v>
      </c>
      <c r="L469">
        <v>421</v>
      </c>
      <c r="M469">
        <v>392</v>
      </c>
      <c r="N469">
        <v>359</v>
      </c>
      <c r="O469">
        <v>381</v>
      </c>
      <c r="P469">
        <v>547</v>
      </c>
      <c r="Q469">
        <v>487</v>
      </c>
      <c r="R469">
        <v>425</v>
      </c>
      <c r="S469">
        <f>1499*(Table1[[#This Row],[1]]/G$1501)</f>
        <v>0.87255763415168242</v>
      </c>
      <c r="T469">
        <f>1499*(Table1[[#This Row],[2]]/H$1501)</f>
        <v>0.92485586026423849</v>
      </c>
      <c r="U469">
        <f>1499*(Table1[[#This Row],[3]]/I$1501)</f>
        <v>0.88524445326232182</v>
      </c>
      <c r="V469">
        <f>1499*(Table1[[#This Row],[4]]/J$1501)</f>
        <v>1.032076827011061</v>
      </c>
      <c r="W469">
        <f>1499*(Table1[[#This Row],[5]]/K$1501)</f>
        <v>0.94310897203577793</v>
      </c>
      <c r="X469">
        <f>1499*(Table1[[#This Row],[6]]/L$1501)</f>
        <v>1.0221127714090434</v>
      </c>
      <c r="Y469">
        <f>1499*(Table1[[#This Row],[7]]/M$1501)</f>
        <v>0.86042578489355381</v>
      </c>
      <c r="Z469">
        <f>1499*(Table1[[#This Row],[8]]/N$1501)</f>
        <v>0.79731916116739621</v>
      </c>
      <c r="AA469">
        <f>1499*(Table1[[#This Row],[9]]/O$1501)</f>
        <v>0.83585403263103042</v>
      </c>
      <c r="AB469">
        <f>1499*(Table1[[#This Row],[10]]/P$1501)</f>
        <v>1.1359852258038596</v>
      </c>
      <c r="AC469">
        <f>1499*(Table1[[#This Row],[11]]/Q$1501)</f>
        <v>1.154807949366528</v>
      </c>
      <c r="AD469">
        <f>1499*(Table1[[#This Row],[12]]/R$1501)</f>
        <v>0.90855222062812502</v>
      </c>
    </row>
    <row r="470" spans="1:30" x14ac:dyDescent="0.25">
      <c r="A470" t="s">
        <v>476</v>
      </c>
      <c r="B470" t="s">
        <v>7</v>
      </c>
      <c r="C470">
        <v>9361</v>
      </c>
      <c r="D470">
        <v>9380</v>
      </c>
      <c r="E470" t="s">
        <v>8</v>
      </c>
      <c r="F470">
        <v>20</v>
      </c>
      <c r="G470">
        <v>664</v>
      </c>
      <c r="H470">
        <v>626</v>
      </c>
      <c r="I470">
        <v>598</v>
      </c>
      <c r="J470">
        <v>878</v>
      </c>
      <c r="K470">
        <v>839</v>
      </c>
      <c r="L470">
        <v>818</v>
      </c>
      <c r="M470">
        <v>587</v>
      </c>
      <c r="N470">
        <v>665</v>
      </c>
      <c r="O470">
        <v>652</v>
      </c>
      <c r="P470">
        <v>910</v>
      </c>
      <c r="Q470">
        <v>753</v>
      </c>
      <c r="R470">
        <v>824</v>
      </c>
      <c r="S470">
        <f>1499*(Table1[[#This Row],[1]]/G$1501)</f>
        <v>1.3794720692302789</v>
      </c>
      <c r="T470">
        <f>1499*(Table1[[#This Row],[2]]/H$1501)</f>
        <v>1.4260092820822987</v>
      </c>
      <c r="U470">
        <f>1499*(Table1[[#This Row],[3]]/I$1501)</f>
        <v>1.3894388006584475</v>
      </c>
      <c r="V470">
        <f>1499*(Table1[[#This Row],[4]]/J$1501)</f>
        <v>1.9613927578262151</v>
      </c>
      <c r="W470">
        <f>1499*(Table1[[#This Row],[5]]/K$1501)</f>
        <v>1.8231991417926676</v>
      </c>
      <c r="X470">
        <f>1499*(Table1[[#This Row],[6]]/L$1501)</f>
        <v>1.985957831383842</v>
      </c>
      <c r="Y470">
        <f>1499*(Table1[[#This Row],[7]]/M$1501)</f>
        <v>1.2884437136033573</v>
      </c>
      <c r="Z470">
        <f>1499*(Table1[[#This Row],[8]]/N$1501)</f>
        <v>1.4769282511875166</v>
      </c>
      <c r="AA470">
        <f>1499*(Table1[[#This Row],[9]]/O$1501)</f>
        <v>1.4303853786756742</v>
      </c>
      <c r="AB470">
        <f>1499*(Table1[[#This Row],[10]]/P$1501)</f>
        <v>1.8898474506060552</v>
      </c>
      <c r="AC470">
        <f>1499*(Table1[[#This Row],[11]]/Q$1501)</f>
        <v>1.7855654740718594</v>
      </c>
      <c r="AD470">
        <f>1499*(Table1[[#This Row],[12]]/R$1501)</f>
        <v>1.7615224230531177</v>
      </c>
    </row>
    <row r="471" spans="1:30" x14ac:dyDescent="0.25">
      <c r="A471" t="s">
        <v>477</v>
      </c>
      <c r="B471" t="s">
        <v>7</v>
      </c>
      <c r="C471">
        <v>9381</v>
      </c>
      <c r="D471">
        <v>9400</v>
      </c>
      <c r="E471" t="s">
        <v>8</v>
      </c>
      <c r="F471">
        <v>20</v>
      </c>
      <c r="G471">
        <v>626</v>
      </c>
      <c r="H471">
        <v>565</v>
      </c>
      <c r="I471">
        <v>531</v>
      </c>
      <c r="J471">
        <v>69</v>
      </c>
      <c r="K471">
        <v>69</v>
      </c>
      <c r="L471">
        <v>53</v>
      </c>
      <c r="M471">
        <v>550</v>
      </c>
      <c r="N471">
        <v>504</v>
      </c>
      <c r="O471">
        <v>552</v>
      </c>
      <c r="P471">
        <v>76</v>
      </c>
      <c r="Q471">
        <v>66</v>
      </c>
      <c r="R471">
        <v>83</v>
      </c>
      <c r="S471">
        <f>1499*(Table1[[#This Row],[1]]/G$1501)</f>
        <v>1.3005263785213173</v>
      </c>
      <c r="T471">
        <f>1499*(Table1[[#This Row],[2]]/H$1501)</f>
        <v>1.2870531060327457</v>
      </c>
      <c r="U471">
        <f>1499*(Table1[[#This Row],[3]]/I$1501)</f>
        <v>1.2337658915545746</v>
      </c>
      <c r="V471">
        <f>1499*(Table1[[#This Row],[4]]/J$1501)</f>
        <v>0.15414134429385976</v>
      </c>
      <c r="W471">
        <f>1499*(Table1[[#This Row],[5]]/K$1501)</f>
        <v>0.14994128818080341</v>
      </c>
      <c r="X471">
        <f>1499*(Table1[[#This Row],[6]]/L$1501)</f>
        <v>0.12867452941729049</v>
      </c>
      <c r="Y471">
        <f>1499*(Table1[[#This Row],[7]]/M$1501)</f>
        <v>1.2072300553353434</v>
      </c>
      <c r="Z471">
        <f>1499*(Table1[[#This Row],[8]]/N$1501)</f>
        <v>1.1193561482684335</v>
      </c>
      <c r="AA471">
        <f>1499*(Table1[[#This Row],[9]]/O$1501)</f>
        <v>1.2110011181425955</v>
      </c>
      <c r="AB471">
        <f>1499*(Table1[[#This Row],[10]]/P$1501)</f>
        <v>0.157833413457209</v>
      </c>
      <c r="AC471">
        <f>1499*(Table1[[#This Row],[11]]/Q$1501)</f>
        <v>0.15650374673139805</v>
      </c>
      <c r="AD471">
        <f>1499*(Table1[[#This Row],[12]]/R$1501)</f>
        <v>0.17743490426384559</v>
      </c>
    </row>
    <row r="472" spans="1:30" x14ac:dyDescent="0.25">
      <c r="A472" t="s">
        <v>478</v>
      </c>
      <c r="B472" t="s">
        <v>7</v>
      </c>
      <c r="C472">
        <v>9401</v>
      </c>
      <c r="D472">
        <v>9420</v>
      </c>
      <c r="E472" t="s">
        <v>8</v>
      </c>
      <c r="F472">
        <v>20</v>
      </c>
      <c r="G472">
        <v>801</v>
      </c>
      <c r="H472">
        <v>744</v>
      </c>
      <c r="I472">
        <v>659</v>
      </c>
      <c r="J472">
        <v>1003</v>
      </c>
      <c r="K472">
        <v>1056</v>
      </c>
      <c r="L472">
        <v>906</v>
      </c>
      <c r="M472">
        <v>789</v>
      </c>
      <c r="N472">
        <v>807</v>
      </c>
      <c r="O472">
        <v>827</v>
      </c>
      <c r="P472">
        <v>1040</v>
      </c>
      <c r="Q472">
        <v>947</v>
      </c>
      <c r="R472">
        <v>1029</v>
      </c>
      <c r="S472">
        <f>1499*(Table1[[#This Row],[1]]/G$1501)</f>
        <v>1.6640920594178514</v>
      </c>
      <c r="T472">
        <f>1499*(Table1[[#This Row],[2]]/H$1501)</f>
        <v>1.6948097537847129</v>
      </c>
      <c r="U472">
        <f>1499*(Table1[[#This Row],[3]]/I$1501)</f>
        <v>1.53117085223063</v>
      </c>
      <c r="V472">
        <f>1499*(Table1[[#This Row],[4]]/J$1501)</f>
        <v>2.2406343235759612</v>
      </c>
      <c r="W472">
        <f>1499*(Table1[[#This Row],[5]]/K$1501)</f>
        <v>2.2947536278105565</v>
      </c>
      <c r="X472">
        <f>1499*(Table1[[#This Row],[6]]/L$1501)</f>
        <v>2.1996061066427393</v>
      </c>
      <c r="Y472">
        <f>1499*(Table1[[#This Row],[7]]/M$1501)</f>
        <v>1.7318263884719745</v>
      </c>
      <c r="Z472">
        <f>1499*(Table1[[#This Row],[8]]/N$1501)</f>
        <v>1.7923024040726705</v>
      </c>
      <c r="AA472">
        <f>1499*(Table1[[#This Row],[9]]/O$1501)</f>
        <v>1.8143078346085622</v>
      </c>
      <c r="AB472">
        <f>1499*(Table1[[#This Row],[10]]/P$1501)</f>
        <v>2.1598256578354915</v>
      </c>
      <c r="AC472">
        <f>1499*(Table1[[#This Row],[11]]/Q$1501)</f>
        <v>2.2455916387065749</v>
      </c>
      <c r="AD472">
        <f>1499*(Table1[[#This Row],[12]]/R$1501)</f>
        <v>2.1997652588855074</v>
      </c>
    </row>
    <row r="473" spans="1:30" x14ac:dyDescent="0.25">
      <c r="A473" t="s">
        <v>479</v>
      </c>
      <c r="B473" t="s">
        <v>7</v>
      </c>
      <c r="C473">
        <v>9421</v>
      </c>
      <c r="D473">
        <v>9440</v>
      </c>
      <c r="E473" t="s">
        <v>8</v>
      </c>
      <c r="F473">
        <v>20</v>
      </c>
      <c r="G473">
        <v>543</v>
      </c>
      <c r="H473">
        <v>491</v>
      </c>
      <c r="I473">
        <v>466</v>
      </c>
      <c r="J473">
        <v>610</v>
      </c>
      <c r="K473">
        <v>703</v>
      </c>
      <c r="L473">
        <v>603</v>
      </c>
      <c r="M473">
        <v>486</v>
      </c>
      <c r="N473">
        <v>452</v>
      </c>
      <c r="O473">
        <v>496</v>
      </c>
      <c r="P473">
        <v>721</v>
      </c>
      <c r="Q473">
        <v>585</v>
      </c>
      <c r="R473">
        <v>607</v>
      </c>
      <c r="S473">
        <f>1499*(Table1[[#This Row],[1]]/G$1501)</f>
        <v>1.1280923698675323</v>
      </c>
      <c r="T473">
        <f>1499*(Table1[[#This Row],[2]]/H$1501)</f>
        <v>1.1184833186939436</v>
      </c>
      <c r="U473">
        <f>1499*(Table1[[#This Row],[3]]/I$1501)</f>
        <v>1.082739934961265</v>
      </c>
      <c r="V473">
        <f>1499*(Table1[[#This Row],[4]]/J$1501)</f>
        <v>1.3626988408587601</v>
      </c>
      <c r="W473">
        <f>1499*(Table1[[#This Row],[5]]/K$1501)</f>
        <v>1.5276626897261563</v>
      </c>
      <c r="X473">
        <f>1499*(Table1[[#This Row],[6]]/L$1501)</f>
        <v>1.4639762497853994</v>
      </c>
      <c r="Y473">
        <f>1499*(Table1[[#This Row],[7]]/M$1501)</f>
        <v>1.0667523761690489</v>
      </c>
      <c r="Z473">
        <f>1499*(Table1[[#This Row],[8]]/N$1501)</f>
        <v>1.0038670218597856</v>
      </c>
      <c r="AA473">
        <f>1499*(Table1[[#This Row],[9]]/O$1501)</f>
        <v>1.0881459322440712</v>
      </c>
      <c r="AB473">
        <f>1499*(Table1[[#This Row],[10]]/P$1501)</f>
        <v>1.4973406724032592</v>
      </c>
      <c r="AC473">
        <f>1499*(Table1[[#This Row],[11]]/Q$1501)</f>
        <v>1.3871923005737554</v>
      </c>
      <c r="AD473">
        <f>1499*(Table1[[#This Row],[12]]/R$1501)</f>
        <v>1.2976263480500514</v>
      </c>
    </row>
    <row r="474" spans="1:30" x14ac:dyDescent="0.25">
      <c r="A474" t="s">
        <v>480</v>
      </c>
      <c r="B474" t="s">
        <v>7</v>
      </c>
      <c r="C474">
        <v>9441</v>
      </c>
      <c r="D474">
        <v>9460</v>
      </c>
      <c r="E474" t="s">
        <v>8</v>
      </c>
      <c r="F474">
        <v>20</v>
      </c>
      <c r="G474">
        <v>538</v>
      </c>
      <c r="H474">
        <v>536</v>
      </c>
      <c r="I474">
        <v>456</v>
      </c>
      <c r="J474">
        <v>641</v>
      </c>
      <c r="K474">
        <v>744</v>
      </c>
      <c r="L474">
        <v>562</v>
      </c>
      <c r="M474">
        <v>530</v>
      </c>
      <c r="N474">
        <v>563</v>
      </c>
      <c r="O474">
        <v>524</v>
      </c>
      <c r="P474">
        <v>800</v>
      </c>
      <c r="Q474">
        <v>652</v>
      </c>
      <c r="R474">
        <v>774</v>
      </c>
      <c r="S474">
        <f>1499*(Table1[[#This Row],[1]]/G$1501)</f>
        <v>1.117704778984774</v>
      </c>
      <c r="T474">
        <f>1499*(Table1[[#This Row],[2]]/H$1501)</f>
        <v>1.2209919731567287</v>
      </c>
      <c r="U474">
        <f>1499*(Table1[[#This Row],[3]]/I$1501)</f>
        <v>1.0595051724084481</v>
      </c>
      <c r="V474">
        <f>1499*(Table1[[#This Row],[4]]/J$1501)</f>
        <v>1.431950749164697</v>
      </c>
      <c r="W474">
        <f>1499*(Table1[[#This Row],[5]]/K$1501)</f>
        <v>1.6167582377756193</v>
      </c>
      <c r="X474">
        <f>1499*(Table1[[#This Row],[6]]/L$1501)</f>
        <v>1.3644355760852314</v>
      </c>
      <c r="Y474">
        <f>1499*(Table1[[#This Row],[7]]/M$1501)</f>
        <v>1.1633307805958764</v>
      </c>
      <c r="Z474">
        <f>1499*(Table1[[#This Row],[8]]/N$1501)</f>
        <v>1.2503918878474765</v>
      </c>
      <c r="AA474">
        <f>1499*(Table1[[#This Row],[9]]/O$1501)</f>
        <v>1.1495735251933332</v>
      </c>
      <c r="AB474">
        <f>1499*(Table1[[#This Row],[10]]/P$1501)</f>
        <v>1.6614043521811475</v>
      </c>
      <c r="AC474">
        <f>1499*(Table1[[#This Row],[11]]/Q$1501)</f>
        <v>1.5460673161950231</v>
      </c>
      <c r="AD474">
        <f>1499*(Table1[[#This Row],[12]]/R$1501)</f>
        <v>1.6546339265086323</v>
      </c>
    </row>
    <row r="475" spans="1:30" x14ac:dyDescent="0.25">
      <c r="A475" t="s">
        <v>481</v>
      </c>
      <c r="B475" t="s">
        <v>7</v>
      </c>
      <c r="C475">
        <v>9461</v>
      </c>
      <c r="D475">
        <v>9480</v>
      </c>
      <c r="E475" t="s">
        <v>8</v>
      </c>
      <c r="F475">
        <v>20</v>
      </c>
      <c r="G475">
        <v>696</v>
      </c>
      <c r="H475">
        <v>601</v>
      </c>
      <c r="I475">
        <v>602</v>
      </c>
      <c r="J475">
        <v>817</v>
      </c>
      <c r="K475">
        <v>811</v>
      </c>
      <c r="L475">
        <v>792</v>
      </c>
      <c r="M475">
        <v>654</v>
      </c>
      <c r="N475">
        <v>670</v>
      </c>
      <c r="O475">
        <v>652</v>
      </c>
      <c r="P475">
        <v>891</v>
      </c>
      <c r="Q475">
        <v>865</v>
      </c>
      <c r="R475">
        <v>881</v>
      </c>
      <c r="S475">
        <f>1499*(Table1[[#This Row],[1]]/G$1501)</f>
        <v>1.445952650879931</v>
      </c>
      <c r="T475">
        <f>1499*(Table1[[#This Row],[2]]/H$1501)</f>
        <v>1.3690600296029736</v>
      </c>
      <c r="U475">
        <f>1499*(Table1[[#This Row],[3]]/I$1501)</f>
        <v>1.3987327056795742</v>
      </c>
      <c r="V475">
        <f>1499*(Table1[[#This Row],[4]]/J$1501)</f>
        <v>1.8251228737403391</v>
      </c>
      <c r="W475">
        <f>1499*(Table1[[#This Row],[5]]/K$1501)</f>
        <v>1.7623534016613271</v>
      </c>
      <c r="X475">
        <f>1499*(Table1[[#This Row],[6]]/L$1501)</f>
        <v>1.9228344773300767</v>
      </c>
      <c r="Y475">
        <f>1499*(Table1[[#This Row],[7]]/M$1501)</f>
        <v>1.4355062839805719</v>
      </c>
      <c r="Z475">
        <f>1499*(Table1[[#This Row],[8]]/N$1501)</f>
        <v>1.4880329748806558</v>
      </c>
      <c r="AA475">
        <f>1499*(Table1[[#This Row],[9]]/O$1501)</f>
        <v>1.4303853786756742</v>
      </c>
      <c r="AB475">
        <f>1499*(Table1[[#This Row],[10]]/P$1501)</f>
        <v>1.8503890972417527</v>
      </c>
      <c r="AC475">
        <f>1499*(Table1[[#This Row],[11]]/Q$1501)</f>
        <v>2.051147589737262</v>
      </c>
      <c r="AD475">
        <f>1499*(Table1[[#This Row],[12]]/R$1501)</f>
        <v>1.883375309113831</v>
      </c>
    </row>
    <row r="476" spans="1:30" x14ac:dyDescent="0.25">
      <c r="A476" t="s">
        <v>482</v>
      </c>
      <c r="B476" t="s">
        <v>7</v>
      </c>
      <c r="C476">
        <v>9481</v>
      </c>
      <c r="D476">
        <v>9500</v>
      </c>
      <c r="E476" t="s">
        <v>8</v>
      </c>
      <c r="F476">
        <v>20</v>
      </c>
      <c r="G476">
        <v>664</v>
      </c>
      <c r="H476">
        <v>613</v>
      </c>
      <c r="I476">
        <v>559</v>
      </c>
      <c r="J476">
        <v>161</v>
      </c>
      <c r="K476">
        <v>179</v>
      </c>
      <c r="L476">
        <v>127</v>
      </c>
      <c r="M476">
        <v>585</v>
      </c>
      <c r="N476">
        <v>599</v>
      </c>
      <c r="O476">
        <v>614</v>
      </c>
      <c r="P476">
        <v>178</v>
      </c>
      <c r="Q476">
        <v>145</v>
      </c>
      <c r="R476">
        <v>181</v>
      </c>
      <c r="S476">
        <f>1499*(Table1[[#This Row],[1]]/G$1501)</f>
        <v>1.3794720692302789</v>
      </c>
      <c r="T476">
        <f>1499*(Table1[[#This Row],[2]]/H$1501)</f>
        <v>1.3963956707930498</v>
      </c>
      <c r="U476">
        <f>1499*(Table1[[#This Row],[3]]/I$1501)</f>
        <v>1.2988232267024618</v>
      </c>
      <c r="V476">
        <f>1499*(Table1[[#This Row],[4]]/J$1501)</f>
        <v>0.35966313668567274</v>
      </c>
      <c r="W476">
        <f>1499*(Table1[[#This Row],[5]]/K$1501)</f>
        <v>0.38897812441106971</v>
      </c>
      <c r="X476">
        <f>1499*(Table1[[#This Row],[6]]/L$1501)</f>
        <v>0.30833330633954514</v>
      </c>
      <c r="Y476">
        <f>1499*(Table1[[#This Row],[7]]/M$1501)</f>
        <v>1.2840537861294106</v>
      </c>
      <c r="Z476">
        <f>1499*(Table1[[#This Row],[8]]/N$1501)</f>
        <v>1.3303458984380787</v>
      </c>
      <c r="AA476">
        <f>1499*(Table1[[#This Row],[9]]/O$1501)</f>
        <v>1.3470193596731042</v>
      </c>
      <c r="AB476">
        <f>1499*(Table1[[#This Row],[10]]/P$1501)</f>
        <v>0.36966246836030531</v>
      </c>
      <c r="AC476">
        <f>1499*(Table1[[#This Row],[11]]/Q$1501)</f>
        <v>0.34383398903110174</v>
      </c>
      <c r="AD476">
        <f>1499*(Table1[[#This Row],[12]]/R$1501)</f>
        <v>0.38693635749103678</v>
      </c>
    </row>
    <row r="477" spans="1:30" x14ac:dyDescent="0.25">
      <c r="A477" t="s">
        <v>483</v>
      </c>
      <c r="B477" t="s">
        <v>7</v>
      </c>
      <c r="C477">
        <v>9501</v>
      </c>
      <c r="D477">
        <v>9520</v>
      </c>
      <c r="E477" t="s">
        <v>8</v>
      </c>
      <c r="F477">
        <v>20</v>
      </c>
      <c r="G477">
        <v>426</v>
      </c>
      <c r="H477">
        <v>412</v>
      </c>
      <c r="I477">
        <v>354</v>
      </c>
      <c r="J477">
        <v>535</v>
      </c>
      <c r="K477">
        <v>538</v>
      </c>
      <c r="L477">
        <v>507</v>
      </c>
      <c r="M477">
        <v>439</v>
      </c>
      <c r="N477">
        <v>389</v>
      </c>
      <c r="O477">
        <v>410</v>
      </c>
      <c r="P477">
        <v>514</v>
      </c>
      <c r="Q477">
        <v>463</v>
      </c>
      <c r="R477">
        <v>542</v>
      </c>
      <c r="S477">
        <f>1499*(Table1[[#This Row],[1]]/G$1501)</f>
        <v>0.88502274321099217</v>
      </c>
      <c r="T477">
        <f>1499*(Table1[[#This Row],[2]]/H$1501)</f>
        <v>0.93852368085927651</v>
      </c>
      <c r="U477">
        <f>1499*(Table1[[#This Row],[3]]/I$1501)</f>
        <v>0.8225105943697163</v>
      </c>
      <c r="V477">
        <f>1499*(Table1[[#This Row],[4]]/J$1501)</f>
        <v>1.1951539014089125</v>
      </c>
      <c r="W477">
        <f>1499*(Table1[[#This Row],[5]]/K$1501)</f>
        <v>1.1691074353807571</v>
      </c>
      <c r="X477">
        <f>1499*(Table1[[#This Row],[6]]/L$1501)</f>
        <v>1.2309054040484204</v>
      </c>
      <c r="Y477">
        <f>1499*(Table1[[#This Row],[7]]/M$1501)</f>
        <v>0.96358908053130121</v>
      </c>
      <c r="Z477">
        <f>1499*(Table1[[#This Row],[8]]/N$1501)</f>
        <v>0.86394750332623149</v>
      </c>
      <c r="AA477">
        <f>1499*(Table1[[#This Row],[9]]/O$1501)</f>
        <v>0.89947546818562341</v>
      </c>
      <c r="AB477">
        <f>1499*(Table1[[#This Row],[10]]/P$1501)</f>
        <v>1.0674522962763873</v>
      </c>
      <c r="AC477">
        <f>1499*(Table1[[#This Row],[11]]/Q$1501)</f>
        <v>1.0978974960096559</v>
      </c>
      <c r="AD477">
        <f>1499*(Table1[[#This Row],[12]]/R$1501)</f>
        <v>1.1586713025422206</v>
      </c>
    </row>
    <row r="478" spans="1:30" x14ac:dyDescent="0.25">
      <c r="A478" t="s">
        <v>484</v>
      </c>
      <c r="B478" t="s">
        <v>7</v>
      </c>
      <c r="C478">
        <v>9521</v>
      </c>
      <c r="D478">
        <v>9540</v>
      </c>
      <c r="E478" t="s">
        <v>8</v>
      </c>
      <c r="F478">
        <v>20</v>
      </c>
      <c r="G478">
        <v>351</v>
      </c>
      <c r="H478">
        <v>332</v>
      </c>
      <c r="I478">
        <v>329</v>
      </c>
      <c r="J478">
        <v>454</v>
      </c>
      <c r="K478">
        <v>441</v>
      </c>
      <c r="L478">
        <v>397</v>
      </c>
      <c r="M478">
        <v>334</v>
      </c>
      <c r="N478">
        <v>315</v>
      </c>
      <c r="O478">
        <v>342</v>
      </c>
      <c r="P478">
        <v>470</v>
      </c>
      <c r="Q478">
        <v>407</v>
      </c>
      <c r="R478">
        <v>433</v>
      </c>
      <c r="S478">
        <f>1499*(Table1[[#This Row],[1]]/G$1501)</f>
        <v>0.72920887996962025</v>
      </c>
      <c r="T478">
        <f>1499*(Table1[[#This Row],[2]]/H$1501)</f>
        <v>0.75628607292543626</v>
      </c>
      <c r="U478">
        <f>1499*(Table1[[#This Row],[3]]/I$1501)</f>
        <v>0.76442368798767435</v>
      </c>
      <c r="V478">
        <f>1499*(Table1[[#This Row],[4]]/J$1501)</f>
        <v>1.0142053668030773</v>
      </c>
      <c r="W478">
        <f>1499*(Table1[[#This Row],[5]]/K$1501)</f>
        <v>0.95832040706861321</v>
      </c>
      <c r="X478">
        <f>1499*(Table1[[#This Row],[6]]/L$1501)</f>
        <v>0.96384505997479863</v>
      </c>
      <c r="Y478">
        <f>1499*(Table1[[#This Row],[7]]/M$1501)</f>
        <v>0.73311788814909928</v>
      </c>
      <c r="Z478">
        <f>1499*(Table1[[#This Row],[8]]/N$1501)</f>
        <v>0.699597592667771</v>
      </c>
      <c r="AA478">
        <f>1499*(Table1[[#This Row],[9]]/O$1501)</f>
        <v>0.75029417102312979</v>
      </c>
      <c r="AB478">
        <f>1499*(Table1[[#This Row],[10]]/P$1501)</f>
        <v>0.97607505690642415</v>
      </c>
      <c r="AC478">
        <f>1499*(Table1[[#This Row],[11]]/Q$1501)</f>
        <v>0.96510643817695463</v>
      </c>
      <c r="AD478">
        <f>1499*(Table1[[#This Row],[12]]/R$1501)</f>
        <v>0.92565438007524259</v>
      </c>
    </row>
    <row r="479" spans="1:30" x14ac:dyDescent="0.25">
      <c r="A479" t="s">
        <v>485</v>
      </c>
      <c r="B479" t="s">
        <v>7</v>
      </c>
      <c r="C479">
        <v>9541</v>
      </c>
      <c r="D479">
        <v>9560</v>
      </c>
      <c r="E479" t="s">
        <v>8</v>
      </c>
      <c r="F479">
        <v>20</v>
      </c>
      <c r="G479">
        <v>509</v>
      </c>
      <c r="H479">
        <v>424</v>
      </c>
      <c r="I479">
        <v>423</v>
      </c>
      <c r="J479">
        <v>365</v>
      </c>
      <c r="K479">
        <v>419</v>
      </c>
      <c r="L479">
        <v>365</v>
      </c>
      <c r="M479">
        <v>479</v>
      </c>
      <c r="N479">
        <v>450</v>
      </c>
      <c r="O479">
        <v>450</v>
      </c>
      <c r="P479">
        <v>479</v>
      </c>
      <c r="Q479">
        <v>468</v>
      </c>
      <c r="R479">
        <v>460</v>
      </c>
      <c r="S479">
        <f>1499*(Table1[[#This Row],[1]]/G$1501)</f>
        <v>1.0574567518647771</v>
      </c>
      <c r="T479">
        <f>1499*(Table1[[#This Row],[2]]/H$1501)</f>
        <v>0.96585932204935243</v>
      </c>
      <c r="U479">
        <f>1499*(Table1[[#This Row],[3]]/I$1501)</f>
        <v>0.98283045598415264</v>
      </c>
      <c r="V479">
        <f>1499*(Table1[[#This Row],[4]]/J$1501)</f>
        <v>0.81538537198925809</v>
      </c>
      <c r="W479">
        <f>1499*(Table1[[#This Row],[5]]/K$1501)</f>
        <v>0.91051303982255982</v>
      </c>
      <c r="X479">
        <f>1499*(Table1[[#This Row],[6]]/L$1501)</f>
        <v>0.88615477806247234</v>
      </c>
      <c r="Y479">
        <f>1499*(Table1[[#This Row],[7]]/M$1501)</f>
        <v>1.0513876300102354</v>
      </c>
      <c r="Z479">
        <f>1499*(Table1[[#This Row],[8]]/N$1501)</f>
        <v>0.99942513238252995</v>
      </c>
      <c r="AA479">
        <f>1499*(Table1[[#This Row],[9]]/O$1501)</f>
        <v>0.98722917239885499</v>
      </c>
      <c r="AB479">
        <f>1499*(Table1[[#This Row],[10]]/P$1501)</f>
        <v>0.994765855868462</v>
      </c>
      <c r="AC479">
        <f>1499*(Table1[[#This Row],[11]]/Q$1501)</f>
        <v>1.1097538404590042</v>
      </c>
      <c r="AD479">
        <f>1499*(Table1[[#This Row],[12]]/R$1501)</f>
        <v>0.98337416820926471</v>
      </c>
    </row>
    <row r="480" spans="1:30" x14ac:dyDescent="0.25">
      <c r="A480" t="s">
        <v>486</v>
      </c>
      <c r="B480" t="s">
        <v>7</v>
      </c>
      <c r="C480">
        <v>9561</v>
      </c>
      <c r="D480">
        <v>9580</v>
      </c>
      <c r="E480" t="s">
        <v>8</v>
      </c>
      <c r="F480">
        <v>20</v>
      </c>
      <c r="G480">
        <v>822</v>
      </c>
      <c r="H480">
        <v>732</v>
      </c>
      <c r="I480">
        <v>730</v>
      </c>
      <c r="J480">
        <v>864</v>
      </c>
      <c r="K480">
        <v>896</v>
      </c>
      <c r="L480">
        <v>814</v>
      </c>
      <c r="M480">
        <v>837</v>
      </c>
      <c r="N480">
        <v>841</v>
      </c>
      <c r="O480">
        <v>851</v>
      </c>
      <c r="P480">
        <v>973</v>
      </c>
      <c r="Q480">
        <v>837</v>
      </c>
      <c r="R480">
        <v>948</v>
      </c>
      <c r="S480">
        <f>1499*(Table1[[#This Row],[1]]/G$1501)</f>
        <v>1.7077199411254353</v>
      </c>
      <c r="T480">
        <f>1499*(Table1[[#This Row],[2]]/H$1501)</f>
        <v>1.6674741125946368</v>
      </c>
      <c r="U480">
        <f>1499*(Table1[[#This Row],[3]]/I$1501)</f>
        <v>1.6961376663556298</v>
      </c>
      <c r="V480">
        <f>1499*(Table1[[#This Row],[4]]/J$1501)</f>
        <v>1.9301177024622436</v>
      </c>
      <c r="W480">
        <f>1499*(Table1[[#This Row],[5]]/K$1501)</f>
        <v>1.9470636842028963</v>
      </c>
      <c r="X480">
        <f>1499*(Table1[[#This Row],[6]]/L$1501)</f>
        <v>1.9762465461448013</v>
      </c>
      <c r="Y480">
        <f>1499*(Table1[[#This Row],[7]]/M$1501)</f>
        <v>1.8371846478466951</v>
      </c>
      <c r="Z480">
        <f>1499*(Table1[[#This Row],[8]]/N$1501)</f>
        <v>1.8678145251860172</v>
      </c>
      <c r="AA480">
        <f>1499*(Table1[[#This Row],[9]]/O$1501)</f>
        <v>1.8669600571365013</v>
      </c>
      <c r="AB480">
        <f>1499*(Table1[[#This Row],[10]]/P$1501)</f>
        <v>2.0206830433403207</v>
      </c>
      <c r="AC480">
        <f>1499*(Table1[[#This Row],[11]]/Q$1501)</f>
        <v>1.9847520608209115</v>
      </c>
      <c r="AD480">
        <f>1499*(Table1[[#This Row],[12]]/R$1501)</f>
        <v>2.0266058944834411</v>
      </c>
    </row>
    <row r="481" spans="1:30" x14ac:dyDescent="0.25">
      <c r="A481" t="s">
        <v>487</v>
      </c>
      <c r="B481" t="s">
        <v>7</v>
      </c>
      <c r="C481">
        <v>9581</v>
      </c>
      <c r="D481">
        <v>9600</v>
      </c>
      <c r="E481" t="s">
        <v>8</v>
      </c>
      <c r="F481">
        <v>20</v>
      </c>
      <c r="G481">
        <v>658</v>
      </c>
      <c r="H481">
        <v>596</v>
      </c>
      <c r="I481">
        <v>592</v>
      </c>
      <c r="J481">
        <v>8</v>
      </c>
      <c r="K481">
        <v>8</v>
      </c>
      <c r="L481">
        <v>14</v>
      </c>
      <c r="M481">
        <v>657</v>
      </c>
      <c r="N481">
        <v>642</v>
      </c>
      <c r="O481">
        <v>599</v>
      </c>
      <c r="P481">
        <v>15</v>
      </c>
      <c r="Q481">
        <v>16</v>
      </c>
      <c r="R481">
        <v>15</v>
      </c>
      <c r="S481">
        <f>1499*(Table1[[#This Row],[1]]/G$1501)</f>
        <v>1.3670069601709691</v>
      </c>
      <c r="T481">
        <f>1499*(Table1[[#This Row],[2]]/H$1501)</f>
        <v>1.3576701791071086</v>
      </c>
      <c r="U481">
        <f>1499*(Table1[[#This Row],[3]]/I$1501)</f>
        <v>1.3754979431267573</v>
      </c>
      <c r="V481">
        <f>1499*(Table1[[#This Row],[4]]/J$1501)</f>
        <v>1.787146020798374E-2</v>
      </c>
      <c r="W481">
        <f>1499*(Table1[[#This Row],[5]]/K$1501)</f>
        <v>1.7384497180383006E-2</v>
      </c>
      <c r="X481">
        <f>1499*(Table1[[#This Row],[6]]/L$1501)</f>
        <v>3.3989498336642776E-2</v>
      </c>
      <c r="Y481">
        <f>1499*(Table1[[#This Row],[7]]/M$1501)</f>
        <v>1.442091175191492</v>
      </c>
      <c r="Z481">
        <f>1499*(Table1[[#This Row],[8]]/N$1501)</f>
        <v>1.4258465221990761</v>
      </c>
      <c r="AA481">
        <f>1499*(Table1[[#This Row],[9]]/O$1501)</f>
        <v>1.3141117205931423</v>
      </c>
      <c r="AB481">
        <f>1499*(Table1[[#This Row],[10]]/P$1501)</f>
        <v>3.1151331603396514E-2</v>
      </c>
      <c r="AC481">
        <f>1499*(Table1[[#This Row],[11]]/Q$1501)</f>
        <v>3.7940302237914676E-2</v>
      </c>
      <c r="AD481">
        <f>1499*(Table1[[#This Row],[12]]/R$1501)</f>
        <v>3.2066548963345591E-2</v>
      </c>
    </row>
    <row r="482" spans="1:30" x14ac:dyDescent="0.25">
      <c r="A482" t="s">
        <v>488</v>
      </c>
      <c r="B482" t="s">
        <v>7</v>
      </c>
      <c r="C482">
        <v>9601</v>
      </c>
      <c r="D482">
        <v>9620</v>
      </c>
      <c r="E482" t="s">
        <v>8</v>
      </c>
      <c r="F482">
        <v>20</v>
      </c>
      <c r="G482">
        <v>399</v>
      </c>
      <c r="H482">
        <v>362</v>
      </c>
      <c r="I482">
        <v>330</v>
      </c>
      <c r="J482">
        <v>405</v>
      </c>
      <c r="K482">
        <v>370</v>
      </c>
      <c r="L482">
        <v>356</v>
      </c>
      <c r="M482">
        <v>311</v>
      </c>
      <c r="N482">
        <v>350</v>
      </c>
      <c r="O482">
        <v>345</v>
      </c>
      <c r="P482">
        <v>403</v>
      </c>
      <c r="Q482">
        <v>355</v>
      </c>
      <c r="R482">
        <v>355</v>
      </c>
      <c r="S482">
        <f>1499*(Table1[[#This Row],[1]]/G$1501)</f>
        <v>0.82892975244409839</v>
      </c>
      <c r="T482">
        <f>1499*(Table1[[#This Row],[2]]/H$1501)</f>
        <v>0.82462517590062645</v>
      </c>
      <c r="U482">
        <f>1499*(Table1[[#This Row],[3]]/I$1501)</f>
        <v>0.76674716424295597</v>
      </c>
      <c r="V482">
        <f>1499*(Table1[[#This Row],[4]]/J$1501)</f>
        <v>0.90474267302917666</v>
      </c>
      <c r="W482">
        <f>1499*(Table1[[#This Row],[5]]/K$1501)</f>
        <v>0.80403299459271393</v>
      </c>
      <c r="X482">
        <f>1499*(Table1[[#This Row],[6]]/L$1501)</f>
        <v>0.86430438627463047</v>
      </c>
      <c r="Y482">
        <f>1499*(Table1[[#This Row],[7]]/M$1501)</f>
        <v>0.68263372219871232</v>
      </c>
      <c r="Z482">
        <f>1499*(Table1[[#This Row],[8]]/N$1501)</f>
        <v>0.77733065851974559</v>
      </c>
      <c r="AA482">
        <f>1499*(Table1[[#This Row],[9]]/O$1501)</f>
        <v>0.75687569883912209</v>
      </c>
      <c r="AB482">
        <f>1499*(Table1[[#This Row],[10]]/P$1501)</f>
        <v>0.83693244241125297</v>
      </c>
      <c r="AC482">
        <f>1499*(Table1[[#This Row],[11]]/Q$1501)</f>
        <v>0.84180045590373187</v>
      </c>
      <c r="AD482">
        <f>1499*(Table1[[#This Row],[12]]/R$1501)</f>
        <v>0.75890832546584552</v>
      </c>
    </row>
    <row r="483" spans="1:30" x14ac:dyDescent="0.25">
      <c r="A483" t="s">
        <v>489</v>
      </c>
      <c r="B483" t="s">
        <v>7</v>
      </c>
      <c r="C483">
        <v>9621</v>
      </c>
      <c r="D483">
        <v>9640</v>
      </c>
      <c r="E483" t="s">
        <v>8</v>
      </c>
      <c r="F483">
        <v>20</v>
      </c>
      <c r="G483">
        <v>228</v>
      </c>
      <c r="H483">
        <v>225</v>
      </c>
      <c r="I483">
        <v>195</v>
      </c>
      <c r="J483">
        <v>185</v>
      </c>
      <c r="K483">
        <v>213</v>
      </c>
      <c r="L483">
        <v>185</v>
      </c>
      <c r="M483">
        <v>228</v>
      </c>
      <c r="N483">
        <v>215</v>
      </c>
      <c r="O483">
        <v>266</v>
      </c>
      <c r="P483">
        <v>215</v>
      </c>
      <c r="Q483">
        <v>202</v>
      </c>
      <c r="R483">
        <v>215</v>
      </c>
      <c r="S483">
        <f>1499*(Table1[[#This Row],[1]]/G$1501)</f>
        <v>0.47367414425377047</v>
      </c>
      <c r="T483">
        <f>1499*(Table1[[#This Row],[2]]/H$1501)</f>
        <v>0.51254327231392527</v>
      </c>
      <c r="U483">
        <f>1499*(Table1[[#This Row],[3]]/I$1501)</f>
        <v>0.45307786977992848</v>
      </c>
      <c r="V483">
        <f>1499*(Table1[[#This Row],[4]]/J$1501)</f>
        <v>0.41327751730962392</v>
      </c>
      <c r="W483">
        <f>1499*(Table1[[#This Row],[5]]/K$1501)</f>
        <v>0.46286223742769744</v>
      </c>
      <c r="X483">
        <f>1499*(Table1[[#This Row],[6]]/L$1501)</f>
        <v>0.44914694230563662</v>
      </c>
      <c r="Y483">
        <f>1499*(Table1[[#This Row],[7]]/M$1501)</f>
        <v>0.5004517320299241</v>
      </c>
      <c r="Z483">
        <f>1499*(Table1[[#This Row],[8]]/N$1501)</f>
        <v>0.47750311880498653</v>
      </c>
      <c r="AA483">
        <f>1499*(Table1[[#This Row],[9]]/O$1501)</f>
        <v>0.58356213301798987</v>
      </c>
      <c r="AB483">
        <f>1499*(Table1[[#This Row],[10]]/P$1501)</f>
        <v>0.44650241964868331</v>
      </c>
      <c r="AC483">
        <f>1499*(Table1[[#This Row],[11]]/Q$1501)</f>
        <v>0.47899631575367274</v>
      </c>
      <c r="AD483">
        <f>1499*(Table1[[#This Row],[12]]/R$1501)</f>
        <v>0.45962053514128676</v>
      </c>
    </row>
    <row r="484" spans="1:30" x14ac:dyDescent="0.25">
      <c r="A484" t="s">
        <v>490</v>
      </c>
      <c r="B484" t="s">
        <v>7</v>
      </c>
      <c r="C484">
        <v>9641</v>
      </c>
      <c r="D484">
        <v>9660</v>
      </c>
      <c r="E484" t="s">
        <v>8</v>
      </c>
      <c r="F484">
        <v>20</v>
      </c>
      <c r="G484">
        <v>274</v>
      </c>
      <c r="H484">
        <v>279</v>
      </c>
      <c r="I484">
        <v>260</v>
      </c>
      <c r="J484">
        <v>360</v>
      </c>
      <c r="K484">
        <v>377</v>
      </c>
      <c r="L484">
        <v>331</v>
      </c>
      <c r="M484">
        <v>313</v>
      </c>
      <c r="N484">
        <v>267</v>
      </c>
      <c r="O484">
        <v>329</v>
      </c>
      <c r="P484">
        <v>436</v>
      </c>
      <c r="Q484">
        <v>343</v>
      </c>
      <c r="R484">
        <v>431</v>
      </c>
      <c r="S484">
        <f>1499*(Table1[[#This Row],[1]]/G$1501)</f>
        <v>0.56923998037514512</v>
      </c>
      <c r="T484">
        <f>1499*(Table1[[#This Row],[2]]/H$1501)</f>
        <v>0.6355536576692673</v>
      </c>
      <c r="U484">
        <f>1499*(Table1[[#This Row],[3]]/I$1501)</f>
        <v>0.60410382637323801</v>
      </c>
      <c r="V484">
        <f>1499*(Table1[[#This Row],[4]]/J$1501)</f>
        <v>0.80421570935926823</v>
      </c>
      <c r="W484">
        <f>1499*(Table1[[#This Row],[5]]/K$1501)</f>
        <v>0.819244429625549</v>
      </c>
      <c r="X484">
        <f>1499*(Table1[[#This Row],[6]]/L$1501)</f>
        <v>0.8036088535306255</v>
      </c>
      <c r="Y484">
        <f>1499*(Table1[[#This Row],[7]]/M$1501)</f>
        <v>0.68702364967265905</v>
      </c>
      <c r="Z484">
        <f>1499*(Table1[[#This Row],[8]]/N$1501)</f>
        <v>0.59299224521363436</v>
      </c>
      <c r="AA484">
        <f>1499*(Table1[[#This Row],[9]]/O$1501)</f>
        <v>0.7217742171538295</v>
      </c>
      <c r="AB484">
        <f>1499*(Table1[[#This Row],[10]]/P$1501)</f>
        <v>0.90546537193872523</v>
      </c>
      <c r="AC484">
        <f>1499*(Table1[[#This Row],[11]]/Q$1501)</f>
        <v>0.81334522922529584</v>
      </c>
      <c r="AD484">
        <f>1499*(Table1[[#This Row],[12]]/R$1501)</f>
        <v>0.92137884021346328</v>
      </c>
    </row>
    <row r="485" spans="1:30" x14ac:dyDescent="0.25">
      <c r="A485" t="s">
        <v>491</v>
      </c>
      <c r="B485" t="s">
        <v>7</v>
      </c>
      <c r="C485">
        <v>9661</v>
      </c>
      <c r="D485">
        <v>9680</v>
      </c>
      <c r="E485" t="s">
        <v>8</v>
      </c>
      <c r="F485">
        <v>20</v>
      </c>
      <c r="G485">
        <v>539</v>
      </c>
      <c r="H485">
        <v>473</v>
      </c>
      <c r="I485">
        <v>512</v>
      </c>
      <c r="J485">
        <v>599</v>
      </c>
      <c r="K485">
        <v>613</v>
      </c>
      <c r="L485">
        <v>534</v>
      </c>
      <c r="M485">
        <v>538</v>
      </c>
      <c r="N485">
        <v>521</v>
      </c>
      <c r="O485">
        <v>566</v>
      </c>
      <c r="P485">
        <v>742</v>
      </c>
      <c r="Q485">
        <v>710</v>
      </c>
      <c r="R485">
        <v>735</v>
      </c>
      <c r="S485">
        <f>1499*(Table1[[#This Row],[1]]/G$1501)</f>
        <v>1.1197822971613258</v>
      </c>
      <c r="T485">
        <f>1499*(Table1[[#This Row],[2]]/H$1501)</f>
        <v>1.0774798569088295</v>
      </c>
      <c r="U485">
        <f>1499*(Table1[[#This Row],[3]]/I$1501)</f>
        <v>1.1896198427042226</v>
      </c>
      <c r="V485">
        <f>1499*(Table1[[#This Row],[4]]/J$1501)</f>
        <v>1.3381255830727823</v>
      </c>
      <c r="W485">
        <f>1499*(Table1[[#This Row],[5]]/K$1501)</f>
        <v>1.3320870964468476</v>
      </c>
      <c r="X485">
        <f>1499*(Table1[[#This Row],[6]]/L$1501)</f>
        <v>1.2964565794119456</v>
      </c>
      <c r="Y485">
        <f>1499*(Table1[[#This Row],[7]]/M$1501)</f>
        <v>1.1808904904916631</v>
      </c>
      <c r="Z485">
        <f>1499*(Table1[[#This Row],[8]]/N$1501)</f>
        <v>1.1571122088251069</v>
      </c>
      <c r="AA485">
        <f>1499*(Table1[[#This Row],[9]]/O$1501)</f>
        <v>1.2417149146172264</v>
      </c>
      <c r="AB485">
        <f>1499*(Table1[[#This Row],[10]]/P$1501)</f>
        <v>1.5409525366480141</v>
      </c>
      <c r="AC485">
        <f>1499*(Table1[[#This Row],[11]]/Q$1501)</f>
        <v>1.6836009118074637</v>
      </c>
      <c r="AD485">
        <f>1499*(Table1[[#This Row],[12]]/R$1501)</f>
        <v>1.5712608992039341</v>
      </c>
    </row>
    <row r="486" spans="1:30" x14ac:dyDescent="0.25">
      <c r="A486" t="s">
        <v>492</v>
      </c>
      <c r="B486" t="s">
        <v>7</v>
      </c>
      <c r="C486">
        <v>9681</v>
      </c>
      <c r="D486">
        <v>9700</v>
      </c>
      <c r="E486" t="s">
        <v>8</v>
      </c>
      <c r="F486">
        <v>20</v>
      </c>
      <c r="G486">
        <v>697</v>
      </c>
      <c r="H486">
        <v>602</v>
      </c>
      <c r="I486">
        <v>590</v>
      </c>
      <c r="J486">
        <v>1149</v>
      </c>
      <c r="K486">
        <v>1232</v>
      </c>
      <c r="L486">
        <v>1058</v>
      </c>
      <c r="M486">
        <v>595</v>
      </c>
      <c r="N486">
        <v>586</v>
      </c>
      <c r="O486">
        <v>560</v>
      </c>
      <c r="P486">
        <v>1144</v>
      </c>
      <c r="Q486">
        <v>978</v>
      </c>
      <c r="R486">
        <v>1199</v>
      </c>
      <c r="S486">
        <f>1499*(Table1[[#This Row],[1]]/G$1501)</f>
        <v>1.4480301690564825</v>
      </c>
      <c r="T486">
        <f>1499*(Table1[[#This Row],[2]]/H$1501)</f>
        <v>1.3713379997021466</v>
      </c>
      <c r="U486">
        <f>1499*(Table1[[#This Row],[3]]/I$1501)</f>
        <v>1.3708509906161939</v>
      </c>
      <c r="V486">
        <f>1499*(Table1[[#This Row],[4]]/J$1501)</f>
        <v>2.5667884723716643</v>
      </c>
      <c r="W486">
        <f>1499*(Table1[[#This Row],[5]]/K$1501)</f>
        <v>2.6772125657789827</v>
      </c>
      <c r="X486">
        <f>1499*(Table1[[#This Row],[6]]/L$1501)</f>
        <v>2.5686349457262896</v>
      </c>
      <c r="Y486">
        <f>1499*(Table1[[#This Row],[7]]/M$1501)</f>
        <v>1.3060034234991442</v>
      </c>
      <c r="Z486">
        <f>1499*(Table1[[#This Row],[8]]/N$1501)</f>
        <v>1.3014736168359169</v>
      </c>
      <c r="AA486">
        <f>1499*(Table1[[#This Row],[9]]/O$1501)</f>
        <v>1.2285518589852418</v>
      </c>
      <c r="AB486">
        <f>1499*(Table1[[#This Row],[10]]/P$1501)</f>
        <v>2.3758082236190408</v>
      </c>
      <c r="AC486">
        <f>1499*(Table1[[#This Row],[11]]/Q$1501)</f>
        <v>2.3191009742925344</v>
      </c>
      <c r="AD486">
        <f>1499*(Table1[[#This Row],[12]]/R$1501)</f>
        <v>2.5631861471367574</v>
      </c>
    </row>
    <row r="487" spans="1:30" x14ac:dyDescent="0.25">
      <c r="A487" t="s">
        <v>493</v>
      </c>
      <c r="B487" t="s">
        <v>7</v>
      </c>
      <c r="C487">
        <v>9701</v>
      </c>
      <c r="D487">
        <v>9720</v>
      </c>
      <c r="E487" t="s">
        <v>8</v>
      </c>
      <c r="F487">
        <v>20</v>
      </c>
      <c r="G487">
        <v>219</v>
      </c>
      <c r="H487">
        <v>201</v>
      </c>
      <c r="I487">
        <v>229</v>
      </c>
      <c r="J487">
        <v>249</v>
      </c>
      <c r="K487">
        <v>317</v>
      </c>
      <c r="L487">
        <v>261</v>
      </c>
      <c r="M487">
        <v>198</v>
      </c>
      <c r="N487">
        <v>251</v>
      </c>
      <c r="O487">
        <v>224</v>
      </c>
      <c r="P487">
        <v>287</v>
      </c>
      <c r="Q487">
        <v>271</v>
      </c>
      <c r="R487">
        <v>310</v>
      </c>
      <c r="S487">
        <f>1499*(Table1[[#This Row],[1]]/G$1501)</f>
        <v>0.45497648066480584</v>
      </c>
      <c r="T487">
        <f>1499*(Table1[[#This Row],[2]]/H$1501)</f>
        <v>0.4578719899337732</v>
      </c>
      <c r="U487">
        <f>1499*(Table1[[#This Row],[3]]/I$1501)</f>
        <v>0.53207606245950578</v>
      </c>
      <c r="V487">
        <f>1499*(Table1[[#This Row],[4]]/J$1501)</f>
        <v>0.5562491989734939</v>
      </c>
      <c r="W487">
        <f>1499*(Table1[[#This Row],[5]]/K$1501)</f>
        <v>0.68886070077267647</v>
      </c>
      <c r="X487">
        <f>1499*(Table1[[#This Row],[6]]/L$1501)</f>
        <v>0.63366136184741173</v>
      </c>
      <c r="Y487">
        <f>1499*(Table1[[#This Row],[7]]/M$1501)</f>
        <v>0.43460281992072353</v>
      </c>
      <c r="Z487">
        <f>1499*(Table1[[#This Row],[8]]/N$1501)</f>
        <v>0.55745712939558889</v>
      </c>
      <c r="AA487">
        <f>1499*(Table1[[#This Row],[9]]/O$1501)</f>
        <v>0.49142074359409665</v>
      </c>
      <c r="AB487">
        <f>1499*(Table1[[#This Row],[10]]/P$1501)</f>
        <v>0.59602881134498664</v>
      </c>
      <c r="AC487">
        <f>1499*(Table1[[#This Row],[11]]/Q$1501)</f>
        <v>0.64261386915467977</v>
      </c>
      <c r="AD487">
        <f>1499*(Table1[[#This Row],[12]]/R$1501)</f>
        <v>0.66270867857580884</v>
      </c>
    </row>
    <row r="488" spans="1:30" x14ac:dyDescent="0.25">
      <c r="A488" t="s">
        <v>494</v>
      </c>
      <c r="B488" t="s">
        <v>7</v>
      </c>
      <c r="C488">
        <v>9721</v>
      </c>
      <c r="D488">
        <v>9740</v>
      </c>
      <c r="E488" t="s">
        <v>8</v>
      </c>
      <c r="F488">
        <v>20</v>
      </c>
      <c r="G488">
        <v>532</v>
      </c>
      <c r="H488">
        <v>422</v>
      </c>
      <c r="I488">
        <v>392</v>
      </c>
      <c r="J488">
        <v>9</v>
      </c>
      <c r="K488">
        <v>7</v>
      </c>
      <c r="L488">
        <v>8</v>
      </c>
      <c r="M488">
        <v>483</v>
      </c>
      <c r="N488">
        <v>454</v>
      </c>
      <c r="O488">
        <v>467</v>
      </c>
      <c r="P488">
        <v>5</v>
      </c>
      <c r="Q488">
        <v>1</v>
      </c>
      <c r="R488">
        <v>9</v>
      </c>
      <c r="S488">
        <f>1499*(Table1[[#This Row],[1]]/G$1501)</f>
        <v>1.1052396699254643</v>
      </c>
      <c r="T488">
        <f>1499*(Table1[[#This Row],[2]]/H$1501)</f>
        <v>0.9613033818510065</v>
      </c>
      <c r="U488">
        <f>1499*(Table1[[#This Row],[3]]/I$1501)</f>
        <v>0.91080269207042031</v>
      </c>
      <c r="V488">
        <f>1499*(Table1[[#This Row],[4]]/J$1501)</f>
        <v>2.0105392733981705E-2</v>
      </c>
      <c r="W488">
        <f>1499*(Table1[[#This Row],[5]]/K$1501)</f>
        <v>1.5211435032835128E-2</v>
      </c>
      <c r="X488">
        <f>1499*(Table1[[#This Row],[6]]/L$1501)</f>
        <v>1.9422570478081585E-2</v>
      </c>
      <c r="Y488">
        <f>1499*(Table1[[#This Row],[7]]/M$1501)</f>
        <v>1.0601674849581288</v>
      </c>
      <c r="Z488">
        <f>1499*(Table1[[#This Row],[8]]/N$1501)</f>
        <v>1.0083089113370414</v>
      </c>
      <c r="AA488">
        <f>1499*(Table1[[#This Row],[9]]/O$1501)</f>
        <v>1.0245244966894784</v>
      </c>
      <c r="AB488">
        <f>1499*(Table1[[#This Row],[10]]/P$1501)</f>
        <v>1.038377720113217E-2</v>
      </c>
      <c r="AC488">
        <f>1499*(Table1[[#This Row],[11]]/Q$1501)</f>
        <v>2.3712688898696673E-3</v>
      </c>
      <c r="AD488">
        <f>1499*(Table1[[#This Row],[12]]/R$1501)</f>
        <v>1.9239929378007354E-2</v>
      </c>
    </row>
    <row r="489" spans="1:30" x14ac:dyDescent="0.25">
      <c r="A489" t="s">
        <v>495</v>
      </c>
      <c r="B489" t="s">
        <v>7</v>
      </c>
      <c r="C489">
        <v>9741</v>
      </c>
      <c r="D489">
        <v>9760</v>
      </c>
      <c r="E489" t="s">
        <v>8</v>
      </c>
      <c r="F489">
        <v>20</v>
      </c>
      <c r="G489">
        <v>357</v>
      </c>
      <c r="H489">
        <v>337</v>
      </c>
      <c r="I489">
        <v>294</v>
      </c>
      <c r="J489">
        <v>392</v>
      </c>
      <c r="K489">
        <v>429</v>
      </c>
      <c r="L489">
        <v>360</v>
      </c>
      <c r="M489">
        <v>317</v>
      </c>
      <c r="N489">
        <v>314</v>
      </c>
      <c r="O489">
        <v>335</v>
      </c>
      <c r="P489">
        <v>422</v>
      </c>
      <c r="Q489">
        <v>367</v>
      </c>
      <c r="R489">
        <v>425</v>
      </c>
      <c r="S489">
        <f>1499*(Table1[[#This Row],[1]]/G$1501)</f>
        <v>0.74167398902893</v>
      </c>
      <c r="T489">
        <f>1499*(Table1[[#This Row],[2]]/H$1501)</f>
        <v>0.76767592342130131</v>
      </c>
      <c r="U489">
        <f>1499*(Table1[[#This Row],[3]]/I$1501)</f>
        <v>0.68310201905281531</v>
      </c>
      <c r="V489">
        <f>1499*(Table1[[#This Row],[4]]/J$1501)</f>
        <v>0.8757015501912031</v>
      </c>
      <c r="W489">
        <f>1499*(Table1[[#This Row],[5]]/K$1501)</f>
        <v>0.9322436612980386</v>
      </c>
      <c r="X489">
        <f>1499*(Table1[[#This Row],[6]]/L$1501)</f>
        <v>0.87401567151367132</v>
      </c>
      <c r="Y489">
        <f>1499*(Table1[[#This Row],[7]]/M$1501)</f>
        <v>0.6958035046205524</v>
      </c>
      <c r="Z489">
        <f>1499*(Table1[[#This Row],[8]]/N$1501)</f>
        <v>0.69737664792914311</v>
      </c>
      <c r="AA489">
        <f>1499*(Table1[[#This Row],[9]]/O$1501)</f>
        <v>0.73493727278581422</v>
      </c>
      <c r="AB489">
        <f>1499*(Table1[[#This Row],[10]]/P$1501)</f>
        <v>0.87639079577555534</v>
      </c>
      <c r="AC489">
        <f>1499*(Table1[[#This Row],[11]]/Q$1501)</f>
        <v>0.8702556825821679</v>
      </c>
      <c r="AD489">
        <f>1499*(Table1[[#This Row],[12]]/R$1501)</f>
        <v>0.90855222062812502</v>
      </c>
    </row>
    <row r="490" spans="1:30" x14ac:dyDescent="0.25">
      <c r="A490" t="s">
        <v>496</v>
      </c>
      <c r="B490" t="s">
        <v>7</v>
      </c>
      <c r="C490">
        <v>9761</v>
      </c>
      <c r="D490">
        <v>9780</v>
      </c>
      <c r="E490" t="s">
        <v>8</v>
      </c>
      <c r="F490">
        <v>20</v>
      </c>
      <c r="G490">
        <v>500</v>
      </c>
      <c r="H490">
        <v>487</v>
      </c>
      <c r="I490">
        <v>432</v>
      </c>
      <c r="J490">
        <v>602</v>
      </c>
      <c r="K490">
        <v>616</v>
      </c>
      <c r="L490">
        <v>545</v>
      </c>
      <c r="M490">
        <v>541</v>
      </c>
      <c r="N490">
        <v>520</v>
      </c>
      <c r="O490">
        <v>478</v>
      </c>
      <c r="P490">
        <v>594</v>
      </c>
      <c r="Q490">
        <v>521</v>
      </c>
      <c r="R490">
        <v>514</v>
      </c>
      <c r="S490">
        <f>1499*(Table1[[#This Row],[1]]/G$1501)</f>
        <v>1.0387590882758124</v>
      </c>
      <c r="T490">
        <f>1499*(Table1[[#This Row],[2]]/H$1501)</f>
        <v>1.1093714382972515</v>
      </c>
      <c r="U490">
        <f>1499*(Table1[[#This Row],[3]]/I$1501)</f>
        <v>1.0037417422816879</v>
      </c>
      <c r="V490">
        <f>1499*(Table1[[#This Row],[4]]/J$1501)</f>
        <v>1.3448273806507762</v>
      </c>
      <c r="W490">
        <f>1499*(Table1[[#This Row],[5]]/K$1501)</f>
        <v>1.3386062828894914</v>
      </c>
      <c r="X490">
        <f>1499*(Table1[[#This Row],[6]]/L$1501)</f>
        <v>1.323162613819308</v>
      </c>
      <c r="Y490">
        <f>1499*(Table1[[#This Row],[7]]/M$1501)</f>
        <v>1.1874753817025832</v>
      </c>
      <c r="Z490">
        <f>1499*(Table1[[#This Row],[8]]/N$1501)</f>
        <v>1.154891264086479</v>
      </c>
      <c r="AA490">
        <f>1499*(Table1[[#This Row],[9]]/O$1501)</f>
        <v>1.0486567653481169</v>
      </c>
      <c r="AB490">
        <f>1499*(Table1[[#This Row],[10]]/P$1501)</f>
        <v>1.2335927314945019</v>
      </c>
      <c r="AC490">
        <f>1499*(Table1[[#This Row],[11]]/Q$1501)</f>
        <v>1.2354310916220967</v>
      </c>
      <c r="AD490">
        <f>1499*(Table1[[#This Row],[12]]/R$1501)</f>
        <v>1.098813744477309</v>
      </c>
    </row>
    <row r="491" spans="1:30" x14ac:dyDescent="0.25">
      <c r="A491" t="s">
        <v>497</v>
      </c>
      <c r="B491" t="s">
        <v>7</v>
      </c>
      <c r="C491">
        <v>9781</v>
      </c>
      <c r="D491">
        <v>9800</v>
      </c>
      <c r="E491" t="s">
        <v>8</v>
      </c>
      <c r="F491">
        <v>20</v>
      </c>
      <c r="G491">
        <v>515</v>
      </c>
      <c r="H491">
        <v>402</v>
      </c>
      <c r="I491">
        <v>434</v>
      </c>
      <c r="J491">
        <v>574</v>
      </c>
      <c r="K491">
        <v>627</v>
      </c>
      <c r="L491">
        <v>556</v>
      </c>
      <c r="M491">
        <v>503</v>
      </c>
      <c r="N491">
        <v>473</v>
      </c>
      <c r="O491">
        <v>489</v>
      </c>
      <c r="P491">
        <v>658</v>
      </c>
      <c r="Q491">
        <v>596</v>
      </c>
      <c r="R491">
        <v>641</v>
      </c>
      <c r="S491">
        <f>1499*(Table1[[#This Row],[1]]/G$1501)</f>
        <v>1.0699218609240868</v>
      </c>
      <c r="T491">
        <f>1499*(Table1[[#This Row],[2]]/H$1501)</f>
        <v>0.91574397986754641</v>
      </c>
      <c r="U491">
        <f>1499*(Table1[[#This Row],[3]]/I$1501)</f>
        <v>1.0083886947922511</v>
      </c>
      <c r="V491">
        <f>1499*(Table1[[#This Row],[4]]/J$1501)</f>
        <v>1.2822772699228331</v>
      </c>
      <c r="W491">
        <f>1499*(Table1[[#This Row],[5]]/K$1501)</f>
        <v>1.362509966512518</v>
      </c>
      <c r="X491">
        <f>1499*(Table1[[#This Row],[6]]/L$1501)</f>
        <v>1.34986864822667</v>
      </c>
      <c r="Y491">
        <f>1499*(Table1[[#This Row],[7]]/M$1501)</f>
        <v>1.1040667596975959</v>
      </c>
      <c r="Z491">
        <f>1499*(Table1[[#This Row],[8]]/N$1501)</f>
        <v>1.0505068613709705</v>
      </c>
      <c r="AA491">
        <f>1499*(Table1[[#This Row],[9]]/O$1501)</f>
        <v>1.0727890340067556</v>
      </c>
      <c r="AB491">
        <f>1499*(Table1[[#This Row],[10]]/P$1501)</f>
        <v>1.3665050796689937</v>
      </c>
      <c r="AC491">
        <f>1499*(Table1[[#This Row],[11]]/Q$1501)</f>
        <v>1.4132762583623217</v>
      </c>
      <c r="AD491">
        <f>1499*(Table1[[#This Row],[12]]/R$1501)</f>
        <v>1.3703105257003014</v>
      </c>
    </row>
    <row r="492" spans="1:30" x14ac:dyDescent="0.25">
      <c r="A492" t="s">
        <v>498</v>
      </c>
      <c r="B492" t="s">
        <v>7</v>
      </c>
      <c r="C492">
        <v>9801</v>
      </c>
      <c r="D492">
        <v>9820</v>
      </c>
      <c r="E492" t="s">
        <v>8</v>
      </c>
      <c r="F492">
        <v>20</v>
      </c>
      <c r="G492">
        <v>439</v>
      </c>
      <c r="H492">
        <v>395</v>
      </c>
      <c r="I492">
        <v>435</v>
      </c>
      <c r="J492">
        <v>166</v>
      </c>
      <c r="K492">
        <v>156</v>
      </c>
      <c r="L492">
        <v>132</v>
      </c>
      <c r="M492">
        <v>424</v>
      </c>
      <c r="N492">
        <v>413</v>
      </c>
      <c r="O492">
        <v>405</v>
      </c>
      <c r="P492">
        <v>123</v>
      </c>
      <c r="Q492">
        <v>110</v>
      </c>
      <c r="R492">
        <v>89</v>
      </c>
      <c r="S492">
        <f>1499*(Table1[[#This Row],[1]]/G$1501)</f>
        <v>0.91203047950616323</v>
      </c>
      <c r="T492">
        <f>1499*(Table1[[#This Row],[2]]/H$1501)</f>
        <v>0.89979818917333543</v>
      </c>
      <c r="U492">
        <f>1499*(Table1[[#This Row],[3]]/I$1501)</f>
        <v>1.0107121710475329</v>
      </c>
      <c r="V492">
        <f>1499*(Table1[[#This Row],[4]]/J$1501)</f>
        <v>0.3708327993156626</v>
      </c>
      <c r="W492">
        <f>1499*(Table1[[#This Row],[5]]/K$1501)</f>
        <v>0.33899769501746857</v>
      </c>
      <c r="X492">
        <f>1499*(Table1[[#This Row],[6]]/L$1501)</f>
        <v>0.3204724128883461</v>
      </c>
      <c r="Y492">
        <f>1499*(Table1[[#This Row],[7]]/M$1501)</f>
        <v>0.93066462447670106</v>
      </c>
      <c r="Z492">
        <f>1499*(Table1[[#This Row],[8]]/N$1501)</f>
        <v>0.9172501770532997</v>
      </c>
      <c r="AA492">
        <f>1499*(Table1[[#This Row],[9]]/O$1501)</f>
        <v>0.88850625515896942</v>
      </c>
      <c r="AB492">
        <f>1499*(Table1[[#This Row],[10]]/P$1501)</f>
        <v>0.25544091914785144</v>
      </c>
      <c r="AC492">
        <f>1499*(Table1[[#This Row],[11]]/Q$1501)</f>
        <v>0.26083957788566342</v>
      </c>
      <c r="AD492">
        <f>1499*(Table1[[#This Row],[12]]/R$1501)</f>
        <v>0.19026152384918382</v>
      </c>
    </row>
    <row r="493" spans="1:30" x14ac:dyDescent="0.25">
      <c r="A493" t="s">
        <v>499</v>
      </c>
      <c r="B493" t="s">
        <v>7</v>
      </c>
      <c r="C493">
        <v>9821</v>
      </c>
      <c r="D493">
        <v>9840</v>
      </c>
      <c r="E493" t="s">
        <v>8</v>
      </c>
      <c r="F493">
        <v>20</v>
      </c>
      <c r="G493">
        <v>724</v>
      </c>
      <c r="H493">
        <v>665</v>
      </c>
      <c r="I493">
        <v>649</v>
      </c>
      <c r="J493">
        <v>0</v>
      </c>
      <c r="K493">
        <v>0</v>
      </c>
      <c r="L493">
        <v>0</v>
      </c>
      <c r="M493">
        <v>639</v>
      </c>
      <c r="N493">
        <v>612</v>
      </c>
      <c r="O493">
        <v>572</v>
      </c>
      <c r="P493">
        <v>1</v>
      </c>
      <c r="Q493">
        <v>0</v>
      </c>
      <c r="R493">
        <v>0</v>
      </c>
      <c r="S493">
        <f>1499*(Table1[[#This Row],[1]]/G$1501)</f>
        <v>1.5041231598233762</v>
      </c>
      <c r="T493">
        <f>1499*(Table1[[#This Row],[2]]/H$1501)</f>
        <v>1.5148501159500458</v>
      </c>
      <c r="U493">
        <f>1499*(Table1[[#This Row],[3]]/I$1501)</f>
        <v>1.5079360896778133</v>
      </c>
      <c r="V493">
        <f>1499*(Table1[[#This Row],[4]]/J$1501)</f>
        <v>0</v>
      </c>
      <c r="W493">
        <f>1499*(Table1[[#This Row],[5]]/K$1501)</f>
        <v>0</v>
      </c>
      <c r="X493">
        <f>1499*(Table1[[#This Row],[6]]/L$1501)</f>
        <v>0</v>
      </c>
      <c r="Y493">
        <f>1499*(Table1[[#This Row],[7]]/M$1501)</f>
        <v>1.4025818279259716</v>
      </c>
      <c r="Z493">
        <f>1499*(Table1[[#This Row],[8]]/N$1501)</f>
        <v>1.3592181800402408</v>
      </c>
      <c r="AA493">
        <f>1499*(Table1[[#This Row],[9]]/O$1501)</f>
        <v>1.2548779702492112</v>
      </c>
      <c r="AB493">
        <f>1499*(Table1[[#This Row],[10]]/P$1501)</f>
        <v>2.0767554402264343E-3</v>
      </c>
      <c r="AC493">
        <f>1499*(Table1[[#This Row],[11]]/Q$1501)</f>
        <v>0</v>
      </c>
      <c r="AD493">
        <f>1499*(Table1[[#This Row],[12]]/R$1501)</f>
        <v>0</v>
      </c>
    </row>
    <row r="494" spans="1:30" x14ac:dyDescent="0.25">
      <c r="A494" t="s">
        <v>500</v>
      </c>
      <c r="B494" t="s">
        <v>7</v>
      </c>
      <c r="C494">
        <v>9841</v>
      </c>
      <c r="D494">
        <v>9860</v>
      </c>
      <c r="E494" t="s">
        <v>8</v>
      </c>
      <c r="F494">
        <v>20</v>
      </c>
      <c r="G494">
        <v>649</v>
      </c>
      <c r="H494">
        <v>637</v>
      </c>
      <c r="I494">
        <v>526</v>
      </c>
      <c r="J494">
        <v>103</v>
      </c>
      <c r="K494">
        <v>137</v>
      </c>
      <c r="L494">
        <v>110</v>
      </c>
      <c r="M494">
        <v>639</v>
      </c>
      <c r="N494">
        <v>645</v>
      </c>
      <c r="O494">
        <v>644</v>
      </c>
      <c r="P494">
        <v>201</v>
      </c>
      <c r="Q494">
        <v>198</v>
      </c>
      <c r="R494">
        <v>215</v>
      </c>
      <c r="S494">
        <f>1499*(Table1[[#This Row],[1]]/G$1501)</f>
        <v>1.3483092965820045</v>
      </c>
      <c r="T494">
        <f>1499*(Table1[[#This Row],[2]]/H$1501)</f>
        <v>1.4510669531732017</v>
      </c>
      <c r="U494">
        <f>1499*(Table1[[#This Row],[3]]/I$1501)</f>
        <v>1.2221485102781662</v>
      </c>
      <c r="V494">
        <f>1499*(Table1[[#This Row],[4]]/J$1501)</f>
        <v>0.23009505017779061</v>
      </c>
      <c r="W494">
        <f>1499*(Table1[[#This Row],[5]]/K$1501)</f>
        <v>0.29770951421405895</v>
      </c>
      <c r="X494">
        <f>1499*(Table1[[#This Row],[6]]/L$1501)</f>
        <v>0.26706034407362178</v>
      </c>
      <c r="Y494">
        <f>1499*(Table1[[#This Row],[7]]/M$1501)</f>
        <v>1.4025818279259716</v>
      </c>
      <c r="Z494">
        <f>1499*(Table1[[#This Row],[8]]/N$1501)</f>
        <v>1.4325093564149596</v>
      </c>
      <c r="AA494">
        <f>1499*(Table1[[#This Row],[9]]/O$1501)</f>
        <v>1.4128346378330279</v>
      </c>
      <c r="AB494">
        <f>1499*(Table1[[#This Row],[10]]/P$1501)</f>
        <v>0.41742784348551326</v>
      </c>
      <c r="AC494">
        <f>1499*(Table1[[#This Row],[11]]/Q$1501)</f>
        <v>0.46951124019419416</v>
      </c>
      <c r="AD494">
        <f>1499*(Table1[[#This Row],[12]]/R$1501)</f>
        <v>0.45962053514128676</v>
      </c>
    </row>
    <row r="495" spans="1:30" x14ac:dyDescent="0.25">
      <c r="A495" t="s">
        <v>501</v>
      </c>
      <c r="B495" t="s">
        <v>7</v>
      </c>
      <c r="C495">
        <v>9861</v>
      </c>
      <c r="D495">
        <v>9880</v>
      </c>
      <c r="E495" t="s">
        <v>8</v>
      </c>
      <c r="F495">
        <v>20</v>
      </c>
      <c r="G495">
        <v>780</v>
      </c>
      <c r="H495">
        <v>716</v>
      </c>
      <c r="I495">
        <v>745</v>
      </c>
      <c r="J495">
        <v>82</v>
      </c>
      <c r="K495">
        <v>86</v>
      </c>
      <c r="L495">
        <v>98</v>
      </c>
      <c r="M495">
        <v>740</v>
      </c>
      <c r="N495">
        <v>788</v>
      </c>
      <c r="O495">
        <v>783</v>
      </c>
      <c r="P495">
        <v>196</v>
      </c>
      <c r="Q495">
        <v>162</v>
      </c>
      <c r="R495">
        <v>247</v>
      </c>
      <c r="S495">
        <f>1499*(Table1[[#This Row],[1]]/G$1501)</f>
        <v>1.6204641777102673</v>
      </c>
      <c r="T495">
        <f>1499*(Table1[[#This Row],[2]]/H$1501)</f>
        <v>1.6310265910078687</v>
      </c>
      <c r="U495">
        <f>1499*(Table1[[#This Row],[3]]/I$1501)</f>
        <v>1.7309898101848553</v>
      </c>
      <c r="V495">
        <f>1499*(Table1[[#This Row],[4]]/J$1501)</f>
        <v>0.18318246713183334</v>
      </c>
      <c r="W495">
        <f>1499*(Table1[[#This Row],[5]]/K$1501)</f>
        <v>0.18688334468911727</v>
      </c>
      <c r="X495">
        <f>1499*(Table1[[#This Row],[6]]/L$1501)</f>
        <v>0.2379264883564994</v>
      </c>
      <c r="Y495">
        <f>1499*(Table1[[#This Row],[7]]/M$1501)</f>
        <v>1.6242731653602802</v>
      </c>
      <c r="Z495">
        <f>1499*(Table1[[#This Row],[8]]/N$1501)</f>
        <v>1.7501044540387412</v>
      </c>
      <c r="AA495">
        <f>1499*(Table1[[#This Row],[9]]/O$1501)</f>
        <v>1.7177787599740075</v>
      </c>
      <c r="AB495">
        <f>1499*(Table1[[#This Row],[10]]/P$1501)</f>
        <v>0.40704406628438111</v>
      </c>
      <c r="AC495">
        <f>1499*(Table1[[#This Row],[11]]/Q$1501)</f>
        <v>0.38414556015888607</v>
      </c>
      <c r="AD495">
        <f>1499*(Table1[[#This Row],[12]]/R$1501)</f>
        <v>0.52802917292975737</v>
      </c>
    </row>
    <row r="496" spans="1:30" x14ac:dyDescent="0.25">
      <c r="A496" t="s">
        <v>502</v>
      </c>
      <c r="B496" t="s">
        <v>7</v>
      </c>
      <c r="C496">
        <v>9881</v>
      </c>
      <c r="D496">
        <v>9900</v>
      </c>
      <c r="E496" t="s">
        <v>8</v>
      </c>
      <c r="F496">
        <v>20</v>
      </c>
      <c r="G496">
        <v>657</v>
      </c>
      <c r="H496">
        <v>582</v>
      </c>
      <c r="I496">
        <v>562</v>
      </c>
      <c r="J496">
        <v>1023</v>
      </c>
      <c r="K496">
        <v>1086</v>
      </c>
      <c r="L496">
        <v>944</v>
      </c>
      <c r="M496">
        <v>657</v>
      </c>
      <c r="N496">
        <v>674</v>
      </c>
      <c r="O496">
        <v>692</v>
      </c>
      <c r="P496">
        <v>1084</v>
      </c>
      <c r="Q496">
        <v>997</v>
      </c>
      <c r="R496">
        <v>1221</v>
      </c>
      <c r="S496">
        <f>1499*(Table1[[#This Row],[1]]/G$1501)</f>
        <v>1.3649294419944176</v>
      </c>
      <c r="T496">
        <f>1499*(Table1[[#This Row],[2]]/H$1501)</f>
        <v>1.3257785977186867</v>
      </c>
      <c r="U496">
        <f>1499*(Table1[[#This Row],[3]]/I$1501)</f>
        <v>1.3057936554683067</v>
      </c>
      <c r="V496">
        <f>1499*(Table1[[#This Row],[4]]/J$1501)</f>
        <v>2.2853129740959206</v>
      </c>
      <c r="W496">
        <f>1499*(Table1[[#This Row],[5]]/K$1501)</f>
        <v>2.3599454922369927</v>
      </c>
      <c r="X496">
        <f>1499*(Table1[[#This Row],[6]]/L$1501)</f>
        <v>2.2918633164136271</v>
      </c>
      <c r="Y496">
        <f>1499*(Table1[[#This Row],[7]]/M$1501)</f>
        <v>1.442091175191492</v>
      </c>
      <c r="Z496">
        <f>1499*(Table1[[#This Row],[8]]/N$1501)</f>
        <v>1.4969167538351671</v>
      </c>
      <c r="AA496">
        <f>1499*(Table1[[#This Row],[9]]/O$1501)</f>
        <v>1.5181390828889056</v>
      </c>
      <c r="AB496">
        <f>1499*(Table1[[#This Row],[10]]/P$1501)</f>
        <v>2.251202897205455</v>
      </c>
      <c r="AC496">
        <f>1499*(Table1[[#This Row],[11]]/Q$1501)</f>
        <v>2.3641550832000582</v>
      </c>
      <c r="AD496">
        <f>1499*(Table1[[#This Row],[12]]/R$1501)</f>
        <v>2.6102170856163309</v>
      </c>
    </row>
    <row r="497" spans="1:30" x14ac:dyDescent="0.25">
      <c r="A497" t="s">
        <v>503</v>
      </c>
      <c r="B497" t="s">
        <v>7</v>
      </c>
      <c r="C497">
        <v>9901</v>
      </c>
      <c r="D497">
        <v>9920</v>
      </c>
      <c r="E497" t="s">
        <v>8</v>
      </c>
      <c r="F497">
        <v>20</v>
      </c>
      <c r="G497">
        <v>458</v>
      </c>
      <c r="H497">
        <v>408</v>
      </c>
      <c r="I497">
        <v>427</v>
      </c>
      <c r="J497">
        <v>539</v>
      </c>
      <c r="K497">
        <v>624</v>
      </c>
      <c r="L497">
        <v>495</v>
      </c>
      <c r="M497">
        <v>466</v>
      </c>
      <c r="N497">
        <v>485</v>
      </c>
      <c r="O497">
        <v>484</v>
      </c>
      <c r="P497">
        <v>602</v>
      </c>
      <c r="Q497">
        <v>575</v>
      </c>
      <c r="R497">
        <v>661</v>
      </c>
      <c r="S497">
        <f>1499*(Table1[[#This Row],[1]]/G$1501)</f>
        <v>0.95150332486064404</v>
      </c>
      <c r="T497">
        <f>1499*(Table1[[#This Row],[2]]/H$1501)</f>
        <v>0.92941180046258443</v>
      </c>
      <c r="U497">
        <f>1499*(Table1[[#This Row],[3]]/I$1501)</f>
        <v>0.99212436100527945</v>
      </c>
      <c r="V497">
        <f>1499*(Table1[[#This Row],[4]]/J$1501)</f>
        <v>1.2040896315129044</v>
      </c>
      <c r="W497">
        <f>1499*(Table1[[#This Row],[5]]/K$1501)</f>
        <v>1.3559907800698743</v>
      </c>
      <c r="X497">
        <f>1499*(Table1[[#This Row],[6]]/L$1501)</f>
        <v>1.2017715483312981</v>
      </c>
      <c r="Y497">
        <f>1499*(Table1[[#This Row],[7]]/M$1501)</f>
        <v>1.0228531014295819</v>
      </c>
      <c r="Z497">
        <f>1499*(Table1[[#This Row],[8]]/N$1501)</f>
        <v>1.0771581982345046</v>
      </c>
      <c r="AA497">
        <f>1499*(Table1[[#This Row],[9]]/O$1501)</f>
        <v>1.0618198209801017</v>
      </c>
      <c r="AB497">
        <f>1499*(Table1[[#This Row],[10]]/P$1501)</f>
        <v>1.2502067750163135</v>
      </c>
      <c r="AC497">
        <f>1499*(Table1[[#This Row],[11]]/Q$1501)</f>
        <v>1.3634796116750585</v>
      </c>
      <c r="AD497">
        <f>1499*(Table1[[#This Row],[12]]/R$1501)</f>
        <v>1.4130659243180956</v>
      </c>
    </row>
    <row r="498" spans="1:30" x14ac:dyDescent="0.25">
      <c r="A498" t="s">
        <v>504</v>
      </c>
      <c r="B498" t="s">
        <v>7</v>
      </c>
      <c r="C498">
        <v>9921</v>
      </c>
      <c r="D498">
        <v>9940</v>
      </c>
      <c r="E498" t="s">
        <v>8</v>
      </c>
      <c r="F498">
        <v>20</v>
      </c>
      <c r="G498">
        <v>331</v>
      </c>
      <c r="H498">
        <v>309</v>
      </c>
      <c r="I498">
        <v>326</v>
      </c>
      <c r="J498">
        <v>541</v>
      </c>
      <c r="K498">
        <v>546</v>
      </c>
      <c r="L498">
        <v>425</v>
      </c>
      <c r="M498">
        <v>362</v>
      </c>
      <c r="N498">
        <v>357</v>
      </c>
      <c r="O498">
        <v>374</v>
      </c>
      <c r="P498">
        <v>673</v>
      </c>
      <c r="Q498">
        <v>569</v>
      </c>
      <c r="R498">
        <v>684</v>
      </c>
      <c r="S498">
        <f>1499*(Table1[[#This Row],[1]]/G$1501)</f>
        <v>0.68765851643858777</v>
      </c>
      <c r="T498">
        <f>1499*(Table1[[#This Row],[2]]/H$1501)</f>
        <v>0.70389276064445738</v>
      </c>
      <c r="U498">
        <f>1499*(Table1[[#This Row],[3]]/I$1501)</f>
        <v>0.75745325922182927</v>
      </c>
      <c r="V498">
        <f>1499*(Table1[[#This Row],[4]]/J$1501)</f>
        <v>1.2085574965649002</v>
      </c>
      <c r="W498">
        <f>1499*(Table1[[#This Row],[5]]/K$1501)</f>
        <v>1.1864919325611401</v>
      </c>
      <c r="X498">
        <f>1499*(Table1[[#This Row],[6]]/L$1501)</f>
        <v>1.0318240566480841</v>
      </c>
      <c r="Y498">
        <f>1499*(Table1[[#This Row],[7]]/M$1501)</f>
        <v>0.79457687278435329</v>
      </c>
      <c r="Z498">
        <f>1499*(Table1[[#This Row],[8]]/N$1501)</f>
        <v>0.79287727169014033</v>
      </c>
      <c r="AA498">
        <f>1499*(Table1[[#This Row],[9]]/O$1501)</f>
        <v>0.82049713439371497</v>
      </c>
      <c r="AB498">
        <f>1499*(Table1[[#This Row],[10]]/P$1501)</f>
        <v>1.3976564112723904</v>
      </c>
      <c r="AC498">
        <f>1499*(Table1[[#This Row],[11]]/Q$1501)</f>
        <v>1.3492519983358406</v>
      </c>
      <c r="AD498">
        <f>1499*(Table1[[#This Row],[12]]/R$1501)</f>
        <v>1.4622346327285587</v>
      </c>
    </row>
    <row r="499" spans="1:30" x14ac:dyDescent="0.25">
      <c r="A499" t="s">
        <v>505</v>
      </c>
      <c r="B499" t="s">
        <v>7</v>
      </c>
      <c r="C499">
        <v>9941</v>
      </c>
      <c r="D499">
        <v>9960</v>
      </c>
      <c r="E499" t="s">
        <v>8</v>
      </c>
      <c r="F499">
        <v>20</v>
      </c>
      <c r="G499">
        <v>639</v>
      </c>
      <c r="H499">
        <v>534</v>
      </c>
      <c r="I499">
        <v>505</v>
      </c>
      <c r="J499">
        <v>568</v>
      </c>
      <c r="K499">
        <v>562</v>
      </c>
      <c r="L499">
        <v>559</v>
      </c>
      <c r="M499">
        <v>610</v>
      </c>
      <c r="N499">
        <v>600</v>
      </c>
      <c r="O499">
        <v>576</v>
      </c>
      <c r="P499">
        <v>765</v>
      </c>
      <c r="Q499">
        <v>610</v>
      </c>
      <c r="R499">
        <v>694</v>
      </c>
      <c r="S499">
        <f>1499*(Table1[[#This Row],[1]]/G$1501)</f>
        <v>1.3275341148164883</v>
      </c>
      <c r="T499">
        <f>1499*(Table1[[#This Row],[2]]/H$1501)</f>
        <v>1.2164360329583825</v>
      </c>
      <c r="U499">
        <f>1499*(Table1[[#This Row],[3]]/I$1501)</f>
        <v>1.1733555089172507</v>
      </c>
      <c r="V499">
        <f>1499*(Table1[[#This Row],[4]]/J$1501)</f>
        <v>1.2688736747668454</v>
      </c>
      <c r="W499">
        <f>1499*(Table1[[#This Row],[5]]/K$1501)</f>
        <v>1.2212609269219061</v>
      </c>
      <c r="X499">
        <f>1499*(Table1[[#This Row],[6]]/L$1501)</f>
        <v>1.3571521121559507</v>
      </c>
      <c r="Y499">
        <f>1499*(Table1[[#This Row],[7]]/M$1501)</f>
        <v>1.3389278795537445</v>
      </c>
      <c r="Z499">
        <f>1499*(Table1[[#This Row],[8]]/N$1501)</f>
        <v>1.3325668431767066</v>
      </c>
      <c r="AA499">
        <f>1499*(Table1[[#This Row],[9]]/O$1501)</f>
        <v>1.2636533406705344</v>
      </c>
      <c r="AB499">
        <f>1499*(Table1[[#This Row],[10]]/P$1501)</f>
        <v>1.5887179117732222</v>
      </c>
      <c r="AC499">
        <f>1499*(Table1[[#This Row],[11]]/Q$1501)</f>
        <v>1.4464740228204969</v>
      </c>
      <c r="AD499">
        <f>1499*(Table1[[#This Row],[12]]/R$1501)</f>
        <v>1.4836123320374559</v>
      </c>
    </row>
    <row r="500" spans="1:30" x14ac:dyDescent="0.25">
      <c r="A500" t="s">
        <v>506</v>
      </c>
      <c r="B500" t="s">
        <v>7</v>
      </c>
      <c r="C500">
        <v>9961</v>
      </c>
      <c r="D500">
        <v>9980</v>
      </c>
      <c r="E500" t="s">
        <v>8</v>
      </c>
      <c r="F500">
        <v>20</v>
      </c>
      <c r="G500">
        <v>488</v>
      </c>
      <c r="H500">
        <v>484</v>
      </c>
      <c r="I500">
        <v>426</v>
      </c>
      <c r="J500">
        <v>2</v>
      </c>
      <c r="K500">
        <v>3</v>
      </c>
      <c r="L500">
        <v>2</v>
      </c>
      <c r="M500">
        <v>455</v>
      </c>
      <c r="N500">
        <v>440</v>
      </c>
      <c r="O500">
        <v>441</v>
      </c>
      <c r="P500">
        <v>2</v>
      </c>
      <c r="Q500">
        <v>7</v>
      </c>
      <c r="R500">
        <v>2</v>
      </c>
      <c r="S500">
        <f>1499*(Table1[[#This Row],[1]]/G$1501)</f>
        <v>1.0138288701571929</v>
      </c>
      <c r="T500">
        <f>1499*(Table1[[#This Row],[2]]/H$1501)</f>
        <v>1.1025375279997325</v>
      </c>
      <c r="U500">
        <f>1499*(Table1[[#This Row],[3]]/I$1501)</f>
        <v>0.98980088474999772</v>
      </c>
      <c r="V500">
        <f>1499*(Table1[[#This Row],[4]]/J$1501)</f>
        <v>4.467865051995935E-3</v>
      </c>
      <c r="W500">
        <f>1499*(Table1[[#This Row],[5]]/K$1501)</f>
        <v>6.5191864426436272E-3</v>
      </c>
      <c r="X500">
        <f>1499*(Table1[[#This Row],[6]]/L$1501)</f>
        <v>4.8556426195203962E-3</v>
      </c>
      <c r="Y500">
        <f>1499*(Table1[[#This Row],[7]]/M$1501)</f>
        <v>0.99870850032287495</v>
      </c>
      <c r="Z500">
        <f>1499*(Table1[[#This Row],[8]]/N$1501)</f>
        <v>0.97721568499625155</v>
      </c>
      <c r="AA500">
        <f>1499*(Table1[[#This Row],[9]]/O$1501)</f>
        <v>0.96748458895087774</v>
      </c>
      <c r="AB500">
        <f>1499*(Table1[[#This Row],[10]]/P$1501)</f>
        <v>4.1535108804528686E-3</v>
      </c>
      <c r="AC500">
        <f>1499*(Table1[[#This Row],[11]]/Q$1501)</f>
        <v>1.6598882229087671E-2</v>
      </c>
      <c r="AD500">
        <f>1499*(Table1[[#This Row],[12]]/R$1501)</f>
        <v>4.2755398617794118E-3</v>
      </c>
    </row>
    <row r="501" spans="1:30" x14ac:dyDescent="0.25">
      <c r="A501" t="s">
        <v>507</v>
      </c>
      <c r="B501" t="s">
        <v>7</v>
      </c>
      <c r="C501">
        <v>9981</v>
      </c>
      <c r="D501">
        <v>10000</v>
      </c>
      <c r="E501" t="s">
        <v>8</v>
      </c>
      <c r="F501">
        <v>20</v>
      </c>
      <c r="G501">
        <v>560</v>
      </c>
      <c r="H501">
        <v>572</v>
      </c>
      <c r="I501">
        <v>555</v>
      </c>
      <c r="J501">
        <v>289</v>
      </c>
      <c r="K501">
        <v>337</v>
      </c>
      <c r="L501">
        <v>250</v>
      </c>
      <c r="M501">
        <v>541</v>
      </c>
      <c r="N501">
        <v>517</v>
      </c>
      <c r="O501">
        <v>520</v>
      </c>
      <c r="P501">
        <v>330</v>
      </c>
      <c r="Q501">
        <v>262</v>
      </c>
      <c r="R501">
        <v>300</v>
      </c>
      <c r="S501">
        <f>1499*(Table1[[#This Row],[1]]/G$1501)</f>
        <v>1.16341017886891</v>
      </c>
      <c r="T501">
        <f>1499*(Table1[[#This Row],[2]]/H$1501)</f>
        <v>1.3029988967269566</v>
      </c>
      <c r="U501">
        <f>1499*(Table1[[#This Row],[3]]/I$1501)</f>
        <v>1.2895293216813351</v>
      </c>
      <c r="V501">
        <f>1499*(Table1[[#This Row],[4]]/J$1501)</f>
        <v>0.64560650001341247</v>
      </c>
      <c r="W501">
        <f>1499*(Table1[[#This Row],[5]]/K$1501)</f>
        <v>0.73232194372363413</v>
      </c>
      <c r="X501">
        <f>1499*(Table1[[#This Row],[6]]/L$1501)</f>
        <v>0.60695532744004954</v>
      </c>
      <c r="Y501">
        <f>1499*(Table1[[#This Row],[7]]/M$1501)</f>
        <v>1.1874753817025832</v>
      </c>
      <c r="Z501">
        <f>1499*(Table1[[#This Row],[8]]/N$1501)</f>
        <v>1.1482284298705956</v>
      </c>
      <c r="AA501">
        <f>1499*(Table1[[#This Row],[9]]/O$1501)</f>
        <v>1.1407981547720101</v>
      </c>
      <c r="AB501">
        <f>1499*(Table1[[#This Row],[10]]/P$1501)</f>
        <v>0.6853292952747233</v>
      </c>
      <c r="AC501">
        <f>1499*(Table1[[#This Row],[11]]/Q$1501)</f>
        <v>0.62127244914585278</v>
      </c>
      <c r="AD501">
        <f>1499*(Table1[[#This Row],[12]]/R$1501)</f>
        <v>0.64133097926691174</v>
      </c>
    </row>
    <row r="502" spans="1:30" x14ac:dyDescent="0.25">
      <c r="A502" t="s">
        <v>508</v>
      </c>
      <c r="B502" t="s">
        <v>7</v>
      </c>
      <c r="C502">
        <v>10001</v>
      </c>
      <c r="D502">
        <v>10020</v>
      </c>
      <c r="E502" t="s">
        <v>8</v>
      </c>
      <c r="F502">
        <v>20</v>
      </c>
      <c r="G502">
        <v>921</v>
      </c>
      <c r="H502">
        <v>828</v>
      </c>
      <c r="I502">
        <v>812</v>
      </c>
      <c r="J502">
        <v>0</v>
      </c>
      <c r="K502">
        <v>0</v>
      </c>
      <c r="L502">
        <v>0</v>
      </c>
      <c r="M502">
        <v>852</v>
      </c>
      <c r="N502">
        <v>842</v>
      </c>
      <c r="O502">
        <v>842</v>
      </c>
      <c r="P502">
        <v>0</v>
      </c>
      <c r="Q502">
        <v>0</v>
      </c>
      <c r="R502">
        <v>0</v>
      </c>
      <c r="S502">
        <f>1499*(Table1[[#This Row],[1]]/G$1501)</f>
        <v>1.9133942406040463</v>
      </c>
      <c r="T502">
        <f>1499*(Table1[[#This Row],[2]]/H$1501)</f>
        <v>1.8861592421152449</v>
      </c>
      <c r="U502">
        <f>1499*(Table1[[#This Row],[3]]/I$1501)</f>
        <v>1.8866627192887278</v>
      </c>
      <c r="V502">
        <f>1499*(Table1[[#This Row],[4]]/J$1501)</f>
        <v>0</v>
      </c>
      <c r="W502">
        <f>1499*(Table1[[#This Row],[5]]/K$1501)</f>
        <v>0</v>
      </c>
      <c r="X502">
        <f>1499*(Table1[[#This Row],[6]]/L$1501)</f>
        <v>0</v>
      </c>
      <c r="Y502">
        <f>1499*(Table1[[#This Row],[7]]/M$1501)</f>
        <v>1.8701091039012956</v>
      </c>
      <c r="Z502">
        <f>1499*(Table1[[#This Row],[8]]/N$1501)</f>
        <v>1.8700354699246451</v>
      </c>
      <c r="AA502">
        <f>1499*(Table1[[#This Row],[9]]/O$1501)</f>
        <v>1.847215473688524</v>
      </c>
      <c r="AB502">
        <f>1499*(Table1[[#This Row],[10]]/P$1501)</f>
        <v>0</v>
      </c>
      <c r="AC502">
        <f>1499*(Table1[[#This Row],[11]]/Q$1501)</f>
        <v>0</v>
      </c>
      <c r="AD502">
        <f>1499*(Table1[[#This Row],[12]]/R$1501)</f>
        <v>0</v>
      </c>
    </row>
    <row r="503" spans="1:30" x14ac:dyDescent="0.25">
      <c r="A503" t="s">
        <v>509</v>
      </c>
      <c r="B503" t="s">
        <v>7</v>
      </c>
      <c r="C503">
        <v>10021</v>
      </c>
      <c r="D503">
        <v>10040</v>
      </c>
      <c r="E503" t="s">
        <v>8</v>
      </c>
      <c r="F503">
        <v>20</v>
      </c>
      <c r="G503">
        <v>686</v>
      </c>
      <c r="H503">
        <v>590</v>
      </c>
      <c r="I503">
        <v>580</v>
      </c>
      <c r="J503">
        <v>779</v>
      </c>
      <c r="K503">
        <v>724</v>
      </c>
      <c r="L503">
        <v>736</v>
      </c>
      <c r="M503">
        <v>611</v>
      </c>
      <c r="N503">
        <v>564</v>
      </c>
      <c r="O503">
        <v>627</v>
      </c>
      <c r="P503">
        <v>885</v>
      </c>
      <c r="Q503">
        <v>703</v>
      </c>
      <c r="R503">
        <v>807</v>
      </c>
      <c r="S503">
        <f>1499*(Table1[[#This Row],[1]]/G$1501)</f>
        <v>1.4251774691144146</v>
      </c>
      <c r="T503">
        <f>1499*(Table1[[#This Row],[2]]/H$1501)</f>
        <v>1.3440023585120706</v>
      </c>
      <c r="U503">
        <f>1499*(Table1[[#This Row],[3]]/I$1501)</f>
        <v>1.3476162280633772</v>
      </c>
      <c r="V503">
        <f>1499*(Table1[[#This Row],[4]]/J$1501)</f>
        <v>1.7402334377524167</v>
      </c>
      <c r="W503">
        <f>1499*(Table1[[#This Row],[5]]/K$1501)</f>
        <v>1.5732969948246618</v>
      </c>
      <c r="X503">
        <f>1499*(Table1[[#This Row],[6]]/L$1501)</f>
        <v>1.7868764839835056</v>
      </c>
      <c r="Y503">
        <f>1499*(Table1[[#This Row],[7]]/M$1501)</f>
        <v>1.3411228432907176</v>
      </c>
      <c r="Z503">
        <f>1499*(Table1[[#This Row],[8]]/N$1501)</f>
        <v>1.2526128325861041</v>
      </c>
      <c r="AA503">
        <f>1499*(Table1[[#This Row],[9]]/O$1501)</f>
        <v>1.3755393135424046</v>
      </c>
      <c r="AB503">
        <f>1499*(Table1[[#This Row],[10]]/P$1501)</f>
        <v>1.8379285646003942</v>
      </c>
      <c r="AC503">
        <f>1499*(Table1[[#This Row],[11]]/Q$1501)</f>
        <v>1.6670020295783758</v>
      </c>
      <c r="AD503">
        <f>1499*(Table1[[#This Row],[12]]/R$1501)</f>
        <v>1.7251803342279928</v>
      </c>
    </row>
    <row r="504" spans="1:30" x14ac:dyDescent="0.25">
      <c r="A504" t="s">
        <v>510</v>
      </c>
      <c r="B504" t="s">
        <v>7</v>
      </c>
      <c r="C504">
        <v>10041</v>
      </c>
      <c r="D504">
        <v>10060</v>
      </c>
      <c r="E504" t="s">
        <v>8</v>
      </c>
      <c r="F504">
        <v>20</v>
      </c>
      <c r="G504">
        <v>249</v>
      </c>
      <c r="H504">
        <v>236</v>
      </c>
      <c r="I504">
        <v>198</v>
      </c>
      <c r="J504">
        <v>269</v>
      </c>
      <c r="K504">
        <v>299</v>
      </c>
      <c r="L504">
        <v>282</v>
      </c>
      <c r="M504">
        <v>245</v>
      </c>
      <c r="N504">
        <v>227</v>
      </c>
      <c r="O504">
        <v>220</v>
      </c>
      <c r="P504">
        <v>366</v>
      </c>
      <c r="Q504">
        <v>300</v>
      </c>
      <c r="R504">
        <v>348</v>
      </c>
      <c r="S504">
        <f>1499*(Table1[[#This Row],[1]]/G$1501)</f>
        <v>0.51730202596135455</v>
      </c>
      <c r="T504">
        <f>1499*(Table1[[#This Row],[2]]/H$1501)</f>
        <v>0.53760094340482822</v>
      </c>
      <c r="U504">
        <f>1499*(Table1[[#This Row],[3]]/I$1501)</f>
        <v>0.46004829854577356</v>
      </c>
      <c r="V504">
        <f>1499*(Table1[[#This Row],[4]]/J$1501)</f>
        <v>0.60092784949345324</v>
      </c>
      <c r="W504">
        <f>1499*(Table1[[#This Row],[5]]/K$1501)</f>
        <v>0.64974558211681477</v>
      </c>
      <c r="X504">
        <f>1499*(Table1[[#This Row],[6]]/L$1501)</f>
        <v>0.68464560935237584</v>
      </c>
      <c r="Y504">
        <f>1499*(Table1[[#This Row],[7]]/M$1501)</f>
        <v>0.53776611555847109</v>
      </c>
      <c r="Z504">
        <f>1499*(Table1[[#This Row],[8]]/N$1501)</f>
        <v>0.50415445566852068</v>
      </c>
      <c r="AA504">
        <f>1499*(Table1[[#This Row],[9]]/O$1501)</f>
        <v>0.48264537317277356</v>
      </c>
      <c r="AB504">
        <f>1499*(Table1[[#This Row],[10]]/P$1501)</f>
        <v>0.7600924911228748</v>
      </c>
      <c r="AC504">
        <f>1499*(Table1[[#This Row],[11]]/Q$1501)</f>
        <v>0.71138066696090019</v>
      </c>
      <c r="AD504">
        <f>1499*(Table1[[#This Row],[12]]/R$1501)</f>
        <v>0.74394393594961772</v>
      </c>
    </row>
    <row r="505" spans="1:30" x14ac:dyDescent="0.25">
      <c r="A505" t="s">
        <v>511</v>
      </c>
      <c r="B505" t="s">
        <v>7</v>
      </c>
      <c r="C505">
        <v>10061</v>
      </c>
      <c r="D505">
        <v>10080</v>
      </c>
      <c r="E505" t="s">
        <v>8</v>
      </c>
      <c r="F505">
        <v>20</v>
      </c>
      <c r="G505">
        <v>685</v>
      </c>
      <c r="H505">
        <v>597</v>
      </c>
      <c r="I505">
        <v>607</v>
      </c>
      <c r="J505">
        <v>555</v>
      </c>
      <c r="K505">
        <v>571</v>
      </c>
      <c r="L505">
        <v>544</v>
      </c>
      <c r="M505">
        <v>678</v>
      </c>
      <c r="N505">
        <v>661</v>
      </c>
      <c r="O505">
        <v>652</v>
      </c>
      <c r="P505">
        <v>831</v>
      </c>
      <c r="Q505">
        <v>719</v>
      </c>
      <c r="R505">
        <v>816</v>
      </c>
      <c r="S505">
        <f>1499*(Table1[[#This Row],[1]]/G$1501)</f>
        <v>1.4230999509378628</v>
      </c>
      <c r="T505">
        <f>1499*(Table1[[#This Row],[2]]/H$1501)</f>
        <v>1.3599481492062817</v>
      </c>
      <c r="U505">
        <f>1499*(Table1[[#This Row],[3]]/I$1501)</f>
        <v>1.4103500869559826</v>
      </c>
      <c r="V505">
        <f>1499*(Table1[[#This Row],[4]]/J$1501)</f>
        <v>1.239832551928872</v>
      </c>
      <c r="W505">
        <f>1499*(Table1[[#This Row],[5]]/K$1501)</f>
        <v>1.2408184862498368</v>
      </c>
      <c r="X505">
        <f>1499*(Table1[[#This Row],[6]]/L$1501)</f>
        <v>1.3207347925095476</v>
      </c>
      <c r="Y505">
        <f>1499*(Table1[[#This Row],[7]]/M$1501)</f>
        <v>1.4881854136679324</v>
      </c>
      <c r="Z505">
        <f>1499*(Table1[[#This Row],[8]]/N$1501)</f>
        <v>1.4680444722330053</v>
      </c>
      <c r="AA505">
        <f>1499*(Table1[[#This Row],[9]]/O$1501)</f>
        <v>1.4303853786756742</v>
      </c>
      <c r="AB505">
        <f>1499*(Table1[[#This Row],[10]]/P$1501)</f>
        <v>1.7257837708281669</v>
      </c>
      <c r="AC505">
        <f>1499*(Table1[[#This Row],[11]]/Q$1501)</f>
        <v>1.7049423318162906</v>
      </c>
      <c r="AD505">
        <f>1499*(Table1[[#This Row],[12]]/R$1501)</f>
        <v>1.744420263606</v>
      </c>
    </row>
    <row r="506" spans="1:30" x14ac:dyDescent="0.25">
      <c r="A506" t="s">
        <v>512</v>
      </c>
      <c r="B506" t="s">
        <v>7</v>
      </c>
      <c r="C506">
        <v>10081</v>
      </c>
      <c r="D506">
        <v>10100</v>
      </c>
      <c r="E506" t="s">
        <v>8</v>
      </c>
      <c r="F506">
        <v>20</v>
      </c>
      <c r="G506">
        <v>592</v>
      </c>
      <c r="H506">
        <v>529</v>
      </c>
      <c r="I506">
        <v>516</v>
      </c>
      <c r="J506">
        <v>2</v>
      </c>
      <c r="K506">
        <v>1</v>
      </c>
      <c r="L506">
        <v>0</v>
      </c>
      <c r="M506">
        <v>511</v>
      </c>
      <c r="N506">
        <v>559</v>
      </c>
      <c r="O506">
        <v>584</v>
      </c>
      <c r="P506">
        <v>3</v>
      </c>
      <c r="Q506">
        <v>1</v>
      </c>
      <c r="R506">
        <v>0</v>
      </c>
      <c r="S506">
        <f>1499*(Table1[[#This Row],[1]]/G$1501)</f>
        <v>1.2298907605185618</v>
      </c>
      <c r="T506">
        <f>1499*(Table1[[#This Row],[2]]/H$1501)</f>
        <v>1.2050461824625176</v>
      </c>
      <c r="U506">
        <f>1499*(Table1[[#This Row],[3]]/I$1501)</f>
        <v>1.1989137477253493</v>
      </c>
      <c r="V506">
        <f>1499*(Table1[[#This Row],[4]]/J$1501)</f>
        <v>4.467865051995935E-3</v>
      </c>
      <c r="W506">
        <f>1499*(Table1[[#This Row],[5]]/K$1501)</f>
        <v>2.1730621475478757E-3</v>
      </c>
      <c r="X506">
        <f>1499*(Table1[[#This Row],[6]]/L$1501)</f>
        <v>0</v>
      </c>
      <c r="Y506">
        <f>1499*(Table1[[#This Row],[7]]/M$1501)</f>
        <v>1.1216264695933826</v>
      </c>
      <c r="Z506">
        <f>1499*(Table1[[#This Row],[8]]/N$1501)</f>
        <v>1.2415081088929649</v>
      </c>
      <c r="AA506">
        <f>1499*(Table1[[#This Row],[9]]/O$1501)</f>
        <v>1.2812040815131807</v>
      </c>
      <c r="AB506">
        <f>1499*(Table1[[#This Row],[10]]/P$1501)</f>
        <v>6.2302663206793025E-3</v>
      </c>
      <c r="AC506">
        <f>1499*(Table1[[#This Row],[11]]/Q$1501)</f>
        <v>2.3712688898696673E-3</v>
      </c>
      <c r="AD506">
        <f>1499*(Table1[[#This Row],[12]]/R$1501)</f>
        <v>0</v>
      </c>
    </row>
    <row r="507" spans="1:30" x14ac:dyDescent="0.25">
      <c r="A507" t="s">
        <v>513</v>
      </c>
      <c r="B507" t="s">
        <v>7</v>
      </c>
      <c r="C507">
        <v>10101</v>
      </c>
      <c r="D507">
        <v>10120</v>
      </c>
      <c r="E507" t="s">
        <v>8</v>
      </c>
      <c r="F507">
        <v>20</v>
      </c>
      <c r="G507">
        <v>333</v>
      </c>
      <c r="H507">
        <v>307</v>
      </c>
      <c r="I507">
        <v>286</v>
      </c>
      <c r="J507">
        <v>22</v>
      </c>
      <c r="K507">
        <v>30</v>
      </c>
      <c r="L507">
        <v>11</v>
      </c>
      <c r="M507">
        <v>290</v>
      </c>
      <c r="N507">
        <v>336</v>
      </c>
      <c r="O507">
        <v>315</v>
      </c>
      <c r="P507">
        <v>5</v>
      </c>
      <c r="Q507">
        <v>7</v>
      </c>
      <c r="R507">
        <v>17</v>
      </c>
      <c r="S507">
        <f>1499*(Table1[[#This Row],[1]]/G$1501)</f>
        <v>0.69181355279169099</v>
      </c>
      <c r="T507">
        <f>1499*(Table1[[#This Row],[2]]/H$1501)</f>
        <v>0.69933682044611134</v>
      </c>
      <c r="U507">
        <f>1499*(Table1[[#This Row],[3]]/I$1501)</f>
        <v>0.66451420901056191</v>
      </c>
      <c r="V507">
        <f>1499*(Table1[[#This Row],[4]]/J$1501)</f>
        <v>4.9146515571955283E-2</v>
      </c>
      <c r="W507">
        <f>1499*(Table1[[#This Row],[5]]/K$1501)</f>
        <v>6.5191864426436263E-2</v>
      </c>
      <c r="X507">
        <f>1499*(Table1[[#This Row],[6]]/L$1501)</f>
        <v>2.6706034407362179E-2</v>
      </c>
      <c r="Y507">
        <f>1499*(Table1[[#This Row],[7]]/M$1501)</f>
        <v>0.63653948372227187</v>
      </c>
      <c r="Z507">
        <f>1499*(Table1[[#This Row],[8]]/N$1501)</f>
        <v>0.74623743217895577</v>
      </c>
      <c r="AA507">
        <f>1499*(Table1[[#This Row],[9]]/O$1501)</f>
        <v>0.69106042067919848</v>
      </c>
      <c r="AB507">
        <f>1499*(Table1[[#This Row],[10]]/P$1501)</f>
        <v>1.038377720113217E-2</v>
      </c>
      <c r="AC507">
        <f>1499*(Table1[[#This Row],[11]]/Q$1501)</f>
        <v>1.6598882229087671E-2</v>
      </c>
      <c r="AD507">
        <f>1499*(Table1[[#This Row],[12]]/R$1501)</f>
        <v>3.6342088825124998E-2</v>
      </c>
    </row>
    <row r="508" spans="1:30" x14ac:dyDescent="0.25">
      <c r="A508" t="s">
        <v>514</v>
      </c>
      <c r="B508" t="s">
        <v>7</v>
      </c>
      <c r="C508">
        <v>10121</v>
      </c>
      <c r="D508">
        <v>10140</v>
      </c>
      <c r="E508" t="s">
        <v>8</v>
      </c>
      <c r="F508">
        <v>20</v>
      </c>
      <c r="G508">
        <v>477</v>
      </c>
      <c r="H508">
        <v>447</v>
      </c>
      <c r="I508">
        <v>444</v>
      </c>
      <c r="J508">
        <v>594</v>
      </c>
      <c r="K508">
        <v>615</v>
      </c>
      <c r="L508">
        <v>610</v>
      </c>
      <c r="M508">
        <v>442</v>
      </c>
      <c r="N508">
        <v>519</v>
      </c>
      <c r="O508">
        <v>518</v>
      </c>
      <c r="P508">
        <v>658</v>
      </c>
      <c r="Q508">
        <v>596</v>
      </c>
      <c r="R508">
        <v>635</v>
      </c>
      <c r="S508">
        <f>1499*(Table1[[#This Row],[1]]/G$1501)</f>
        <v>0.99097617021512507</v>
      </c>
      <c r="T508">
        <f>1499*(Table1[[#This Row],[2]]/H$1501)</f>
        <v>1.0182526343303315</v>
      </c>
      <c r="U508">
        <f>1499*(Table1[[#This Row],[3]]/I$1501)</f>
        <v>1.031623457345068</v>
      </c>
      <c r="V508">
        <f>1499*(Table1[[#This Row],[4]]/J$1501)</f>
        <v>1.3269559204427925</v>
      </c>
      <c r="W508">
        <f>1499*(Table1[[#This Row],[5]]/K$1501)</f>
        <v>1.3364332207419434</v>
      </c>
      <c r="X508">
        <f>1499*(Table1[[#This Row],[6]]/L$1501)</f>
        <v>1.4809709989537208</v>
      </c>
      <c r="Y508">
        <f>1499*(Table1[[#This Row],[7]]/M$1501)</f>
        <v>0.97017397174222131</v>
      </c>
      <c r="Z508">
        <f>1499*(Table1[[#This Row],[8]]/N$1501)</f>
        <v>1.1526703193478511</v>
      </c>
      <c r="AA508">
        <f>1499*(Table1[[#This Row],[9]]/O$1501)</f>
        <v>1.1364104695613486</v>
      </c>
      <c r="AB508">
        <f>1499*(Table1[[#This Row],[10]]/P$1501)</f>
        <v>1.3665050796689937</v>
      </c>
      <c r="AC508">
        <f>1499*(Table1[[#This Row],[11]]/Q$1501)</f>
        <v>1.4132762583623217</v>
      </c>
      <c r="AD508">
        <f>1499*(Table1[[#This Row],[12]]/R$1501)</f>
        <v>1.3574839061149633</v>
      </c>
    </row>
    <row r="509" spans="1:30" x14ac:dyDescent="0.25">
      <c r="A509" t="s">
        <v>515</v>
      </c>
      <c r="B509" t="s">
        <v>7</v>
      </c>
      <c r="C509">
        <v>10141</v>
      </c>
      <c r="D509">
        <v>10160</v>
      </c>
      <c r="E509" t="s">
        <v>8</v>
      </c>
      <c r="F509">
        <v>20</v>
      </c>
      <c r="G509">
        <v>451</v>
      </c>
      <c r="H509">
        <v>405</v>
      </c>
      <c r="I509">
        <v>397</v>
      </c>
      <c r="J509">
        <v>5</v>
      </c>
      <c r="K509">
        <v>3</v>
      </c>
      <c r="L509">
        <v>1</v>
      </c>
      <c r="M509">
        <v>448</v>
      </c>
      <c r="N509">
        <v>474</v>
      </c>
      <c r="O509">
        <v>467</v>
      </c>
      <c r="P509">
        <v>2</v>
      </c>
      <c r="Q509">
        <v>2</v>
      </c>
      <c r="R509">
        <v>10</v>
      </c>
      <c r="S509">
        <f>1499*(Table1[[#This Row],[1]]/G$1501)</f>
        <v>0.93696069762478285</v>
      </c>
      <c r="T509">
        <f>1499*(Table1[[#This Row],[2]]/H$1501)</f>
        <v>0.92257789016506553</v>
      </c>
      <c r="U509">
        <f>1499*(Table1[[#This Row],[3]]/I$1501)</f>
        <v>0.92242007334682885</v>
      </c>
      <c r="V509">
        <f>1499*(Table1[[#This Row],[4]]/J$1501)</f>
        <v>1.1169662629989837E-2</v>
      </c>
      <c r="W509">
        <f>1499*(Table1[[#This Row],[5]]/K$1501)</f>
        <v>6.5191864426436272E-3</v>
      </c>
      <c r="X509">
        <f>1499*(Table1[[#This Row],[6]]/L$1501)</f>
        <v>2.4278213097601981E-3</v>
      </c>
      <c r="Y509">
        <f>1499*(Table1[[#This Row],[7]]/M$1501)</f>
        <v>0.9833437541640615</v>
      </c>
      <c r="Z509">
        <f>1499*(Table1[[#This Row],[8]]/N$1501)</f>
        <v>1.0527278061095982</v>
      </c>
      <c r="AA509">
        <f>1499*(Table1[[#This Row],[9]]/O$1501)</f>
        <v>1.0245244966894784</v>
      </c>
      <c r="AB509">
        <f>1499*(Table1[[#This Row],[10]]/P$1501)</f>
        <v>4.1535108804528686E-3</v>
      </c>
      <c r="AC509">
        <f>1499*(Table1[[#This Row],[11]]/Q$1501)</f>
        <v>4.7425377797393345E-3</v>
      </c>
      <c r="AD509">
        <f>1499*(Table1[[#This Row],[12]]/R$1501)</f>
        <v>2.1377699308897061E-2</v>
      </c>
    </row>
    <row r="510" spans="1:30" x14ac:dyDescent="0.25">
      <c r="A510" t="s">
        <v>516</v>
      </c>
      <c r="B510" t="s">
        <v>7</v>
      </c>
      <c r="C510">
        <v>10161</v>
      </c>
      <c r="D510">
        <v>10180</v>
      </c>
      <c r="E510" t="s">
        <v>8</v>
      </c>
      <c r="F510">
        <v>20</v>
      </c>
      <c r="G510">
        <v>614</v>
      </c>
      <c r="H510">
        <v>578</v>
      </c>
      <c r="I510">
        <v>532</v>
      </c>
      <c r="J510">
        <v>712</v>
      </c>
      <c r="K510">
        <v>832</v>
      </c>
      <c r="L510">
        <v>731</v>
      </c>
      <c r="M510">
        <v>577</v>
      </c>
      <c r="N510">
        <v>615</v>
      </c>
      <c r="O510">
        <v>598</v>
      </c>
      <c r="P510">
        <v>819</v>
      </c>
      <c r="Q510">
        <v>753</v>
      </c>
      <c r="R510">
        <v>824</v>
      </c>
      <c r="S510">
        <f>1499*(Table1[[#This Row],[1]]/G$1501)</f>
        <v>1.2755961604026975</v>
      </c>
      <c r="T510">
        <f>1499*(Table1[[#This Row],[2]]/H$1501)</f>
        <v>1.3166667173219946</v>
      </c>
      <c r="U510">
        <f>1499*(Table1[[#This Row],[3]]/I$1501)</f>
        <v>1.2360893678098561</v>
      </c>
      <c r="V510">
        <f>1499*(Table1[[#This Row],[4]]/J$1501)</f>
        <v>1.5905599585105528</v>
      </c>
      <c r="W510">
        <f>1499*(Table1[[#This Row],[5]]/K$1501)</f>
        <v>1.8079877067598322</v>
      </c>
      <c r="X510">
        <f>1499*(Table1[[#This Row],[6]]/L$1501)</f>
        <v>1.7747373774347048</v>
      </c>
      <c r="Y510">
        <f>1499*(Table1[[#This Row],[7]]/M$1501)</f>
        <v>1.2664940762336236</v>
      </c>
      <c r="Z510">
        <f>1499*(Table1[[#This Row],[8]]/N$1501)</f>
        <v>1.3658810142561242</v>
      </c>
      <c r="AA510">
        <f>1499*(Table1[[#This Row],[9]]/O$1501)</f>
        <v>1.3119178779878116</v>
      </c>
      <c r="AB510">
        <f>1499*(Table1[[#This Row],[10]]/P$1501)</f>
        <v>1.7008627055454497</v>
      </c>
      <c r="AC510">
        <f>1499*(Table1[[#This Row],[11]]/Q$1501)</f>
        <v>1.7855654740718594</v>
      </c>
      <c r="AD510">
        <f>1499*(Table1[[#This Row],[12]]/R$1501)</f>
        <v>1.7615224230531177</v>
      </c>
    </row>
    <row r="511" spans="1:30" x14ac:dyDescent="0.25">
      <c r="A511" t="s">
        <v>517</v>
      </c>
      <c r="B511" t="s">
        <v>7</v>
      </c>
      <c r="C511">
        <v>10181</v>
      </c>
      <c r="D511">
        <v>10200</v>
      </c>
      <c r="E511" t="s">
        <v>8</v>
      </c>
      <c r="F511">
        <v>20</v>
      </c>
      <c r="G511">
        <v>466</v>
      </c>
      <c r="H511">
        <v>389</v>
      </c>
      <c r="I511">
        <v>399</v>
      </c>
      <c r="J511">
        <v>413</v>
      </c>
      <c r="K511">
        <v>408</v>
      </c>
      <c r="L511">
        <v>374</v>
      </c>
      <c r="M511">
        <v>412</v>
      </c>
      <c r="N511">
        <v>433</v>
      </c>
      <c r="O511">
        <v>458</v>
      </c>
      <c r="P511">
        <v>485</v>
      </c>
      <c r="Q511">
        <v>462</v>
      </c>
      <c r="R511">
        <v>491</v>
      </c>
      <c r="S511">
        <f>1499*(Table1[[#This Row],[1]]/G$1501)</f>
        <v>0.96812347027305723</v>
      </c>
      <c r="T511">
        <f>1499*(Table1[[#This Row],[2]]/H$1501)</f>
        <v>0.88613036857829741</v>
      </c>
      <c r="U511">
        <f>1499*(Table1[[#This Row],[3]]/I$1501)</f>
        <v>0.9270670258573922</v>
      </c>
      <c r="V511">
        <f>1499*(Table1[[#This Row],[4]]/J$1501)</f>
        <v>0.92261413323716057</v>
      </c>
      <c r="W511">
        <f>1499*(Table1[[#This Row],[5]]/K$1501)</f>
        <v>0.88660935619953329</v>
      </c>
      <c r="X511">
        <f>1499*(Table1[[#This Row],[6]]/L$1501)</f>
        <v>0.9080051698503141</v>
      </c>
      <c r="Y511">
        <f>1499*(Table1[[#This Row],[7]]/M$1501)</f>
        <v>0.90432505963302079</v>
      </c>
      <c r="Z511">
        <f>1499*(Table1[[#This Row],[8]]/N$1501)</f>
        <v>0.96166907182585648</v>
      </c>
      <c r="AA511">
        <f>1499*(Table1[[#This Row],[9]]/O$1501)</f>
        <v>1.0047799132415012</v>
      </c>
      <c r="AB511">
        <f>1499*(Table1[[#This Row],[10]]/P$1501)</f>
        <v>1.0072263885098207</v>
      </c>
      <c r="AC511">
        <f>1499*(Table1[[#This Row],[11]]/Q$1501)</f>
        <v>1.0955262271197863</v>
      </c>
      <c r="AD511">
        <f>1499*(Table1[[#This Row],[12]]/R$1501)</f>
        <v>1.0496450360668457</v>
      </c>
    </row>
    <row r="512" spans="1:30" x14ac:dyDescent="0.25">
      <c r="A512" t="s">
        <v>518</v>
      </c>
      <c r="B512" t="s">
        <v>7</v>
      </c>
      <c r="C512">
        <v>10201</v>
      </c>
      <c r="D512">
        <v>10220</v>
      </c>
      <c r="E512" t="s">
        <v>8</v>
      </c>
      <c r="F512">
        <v>20</v>
      </c>
      <c r="G512">
        <v>631</v>
      </c>
      <c r="H512">
        <v>640</v>
      </c>
      <c r="I512">
        <v>566</v>
      </c>
      <c r="J512">
        <v>2</v>
      </c>
      <c r="K512">
        <v>0</v>
      </c>
      <c r="L512">
        <v>0</v>
      </c>
      <c r="M512">
        <v>619</v>
      </c>
      <c r="N512">
        <v>641</v>
      </c>
      <c r="O512">
        <v>576</v>
      </c>
      <c r="P512">
        <v>0</v>
      </c>
      <c r="Q512">
        <v>1</v>
      </c>
      <c r="R512">
        <v>0</v>
      </c>
      <c r="S512">
        <f>1499*(Table1[[#This Row],[1]]/G$1501)</f>
        <v>1.3109139694040752</v>
      </c>
      <c r="T512">
        <f>1499*(Table1[[#This Row],[2]]/H$1501)</f>
        <v>1.4579008634707209</v>
      </c>
      <c r="U512">
        <f>1499*(Table1[[#This Row],[3]]/I$1501)</f>
        <v>1.3150875604894336</v>
      </c>
      <c r="V512">
        <f>1499*(Table1[[#This Row],[4]]/J$1501)</f>
        <v>4.467865051995935E-3</v>
      </c>
      <c r="W512">
        <f>1499*(Table1[[#This Row],[5]]/K$1501)</f>
        <v>0</v>
      </c>
      <c r="X512">
        <f>1499*(Table1[[#This Row],[6]]/L$1501)</f>
        <v>0</v>
      </c>
      <c r="Y512">
        <f>1499*(Table1[[#This Row],[7]]/M$1501)</f>
        <v>1.3586825531865045</v>
      </c>
      <c r="Z512">
        <f>1499*(Table1[[#This Row],[8]]/N$1501)</f>
        <v>1.4236255774604483</v>
      </c>
      <c r="AA512">
        <f>1499*(Table1[[#This Row],[9]]/O$1501)</f>
        <v>1.2636533406705344</v>
      </c>
      <c r="AB512">
        <f>1499*(Table1[[#This Row],[10]]/P$1501)</f>
        <v>0</v>
      </c>
      <c r="AC512">
        <f>1499*(Table1[[#This Row],[11]]/Q$1501)</f>
        <v>2.3712688898696673E-3</v>
      </c>
      <c r="AD512">
        <f>1499*(Table1[[#This Row],[12]]/R$1501)</f>
        <v>0</v>
      </c>
    </row>
    <row r="513" spans="1:30" x14ac:dyDescent="0.25">
      <c r="A513" t="s">
        <v>519</v>
      </c>
      <c r="B513" t="s">
        <v>7</v>
      </c>
      <c r="C513">
        <v>10221</v>
      </c>
      <c r="D513">
        <v>10240</v>
      </c>
      <c r="E513" t="s">
        <v>8</v>
      </c>
      <c r="F513">
        <v>20</v>
      </c>
      <c r="G513">
        <v>481</v>
      </c>
      <c r="H513">
        <v>490</v>
      </c>
      <c r="I513">
        <v>441</v>
      </c>
      <c r="J513">
        <v>1</v>
      </c>
      <c r="K513">
        <v>0</v>
      </c>
      <c r="L513">
        <v>0</v>
      </c>
      <c r="M513">
        <v>478</v>
      </c>
      <c r="N513">
        <v>490</v>
      </c>
      <c r="O513">
        <v>457</v>
      </c>
      <c r="P513">
        <v>0</v>
      </c>
      <c r="Q513">
        <v>1</v>
      </c>
      <c r="R513">
        <v>1</v>
      </c>
      <c r="S513">
        <f>1499*(Table1[[#This Row],[1]]/G$1501)</f>
        <v>0.99928624292133139</v>
      </c>
      <c r="T513">
        <f>1499*(Table1[[#This Row],[2]]/H$1501)</f>
        <v>1.1162053485947705</v>
      </c>
      <c r="U513">
        <f>1499*(Table1[[#This Row],[3]]/I$1501)</f>
        <v>1.024653028579223</v>
      </c>
      <c r="V513">
        <f>1499*(Table1[[#This Row],[4]]/J$1501)</f>
        <v>2.2339325259979675E-3</v>
      </c>
      <c r="W513">
        <f>1499*(Table1[[#This Row],[5]]/K$1501)</f>
        <v>0</v>
      </c>
      <c r="X513">
        <f>1499*(Table1[[#This Row],[6]]/L$1501)</f>
        <v>0</v>
      </c>
      <c r="Y513">
        <f>1499*(Table1[[#This Row],[7]]/M$1501)</f>
        <v>1.049192666273262</v>
      </c>
      <c r="Z513">
        <f>1499*(Table1[[#This Row],[8]]/N$1501)</f>
        <v>1.0882629219276436</v>
      </c>
      <c r="AA513">
        <f>1499*(Table1[[#This Row],[9]]/O$1501)</f>
        <v>1.0025860706361704</v>
      </c>
      <c r="AB513">
        <f>1499*(Table1[[#This Row],[10]]/P$1501)</f>
        <v>0</v>
      </c>
      <c r="AC513">
        <f>1499*(Table1[[#This Row],[11]]/Q$1501)</f>
        <v>2.3712688898696673E-3</v>
      </c>
      <c r="AD513">
        <f>1499*(Table1[[#This Row],[12]]/R$1501)</f>
        <v>2.1377699308897059E-3</v>
      </c>
    </row>
    <row r="514" spans="1:30" x14ac:dyDescent="0.25">
      <c r="A514" t="s">
        <v>520</v>
      </c>
      <c r="B514" t="s">
        <v>7</v>
      </c>
      <c r="C514">
        <v>10241</v>
      </c>
      <c r="D514">
        <v>10260</v>
      </c>
      <c r="E514" t="s">
        <v>8</v>
      </c>
      <c r="F514">
        <v>20</v>
      </c>
      <c r="G514">
        <v>777</v>
      </c>
      <c r="H514">
        <v>701</v>
      </c>
      <c r="I514">
        <v>653</v>
      </c>
      <c r="J514">
        <v>0</v>
      </c>
      <c r="K514">
        <v>2</v>
      </c>
      <c r="L514">
        <v>0</v>
      </c>
      <c r="M514">
        <v>629</v>
      </c>
      <c r="N514">
        <v>624</v>
      </c>
      <c r="O514">
        <v>716</v>
      </c>
      <c r="P514">
        <v>1</v>
      </c>
      <c r="Q514">
        <v>0</v>
      </c>
      <c r="R514">
        <v>1</v>
      </c>
      <c r="S514">
        <f>1499*(Table1[[#This Row],[1]]/G$1501)</f>
        <v>1.6142316231806126</v>
      </c>
      <c r="T514">
        <f>1499*(Table1[[#This Row],[2]]/H$1501)</f>
        <v>1.5968570395202739</v>
      </c>
      <c r="U514">
        <f>1499*(Table1[[#This Row],[3]]/I$1501)</f>
        <v>1.51722999469894</v>
      </c>
      <c r="V514">
        <f>1499*(Table1[[#This Row],[4]]/J$1501)</f>
        <v>0</v>
      </c>
      <c r="W514">
        <f>1499*(Table1[[#This Row],[5]]/K$1501)</f>
        <v>4.3461242950957515E-3</v>
      </c>
      <c r="X514">
        <f>1499*(Table1[[#This Row],[6]]/L$1501)</f>
        <v>0</v>
      </c>
      <c r="Y514">
        <f>1499*(Table1[[#This Row],[7]]/M$1501)</f>
        <v>1.3806321905562382</v>
      </c>
      <c r="Z514">
        <f>1499*(Table1[[#This Row],[8]]/N$1501)</f>
        <v>1.3858695169037749</v>
      </c>
      <c r="AA514">
        <f>1499*(Table1[[#This Row],[9]]/O$1501)</f>
        <v>1.5707913054168448</v>
      </c>
      <c r="AB514">
        <f>1499*(Table1[[#This Row],[10]]/P$1501)</f>
        <v>2.0767554402264343E-3</v>
      </c>
      <c r="AC514">
        <f>1499*(Table1[[#This Row],[11]]/Q$1501)</f>
        <v>0</v>
      </c>
      <c r="AD514">
        <f>1499*(Table1[[#This Row],[12]]/R$1501)</f>
        <v>2.1377699308897059E-3</v>
      </c>
    </row>
    <row r="515" spans="1:30" x14ac:dyDescent="0.25">
      <c r="A515" t="s">
        <v>521</v>
      </c>
      <c r="B515" t="s">
        <v>7</v>
      </c>
      <c r="C515">
        <v>10261</v>
      </c>
      <c r="D515">
        <v>10280</v>
      </c>
      <c r="E515" t="s">
        <v>8</v>
      </c>
      <c r="F515">
        <v>20</v>
      </c>
      <c r="G515">
        <v>505</v>
      </c>
      <c r="H515">
        <v>430</v>
      </c>
      <c r="I515">
        <v>495</v>
      </c>
      <c r="J515">
        <v>1</v>
      </c>
      <c r="K515">
        <v>1</v>
      </c>
      <c r="L515">
        <v>0</v>
      </c>
      <c r="M515">
        <v>490</v>
      </c>
      <c r="N515">
        <v>471</v>
      </c>
      <c r="O515">
        <v>502</v>
      </c>
      <c r="P515">
        <v>0</v>
      </c>
      <c r="Q515">
        <v>0</v>
      </c>
      <c r="R515">
        <v>1</v>
      </c>
      <c r="S515">
        <f>1499*(Table1[[#This Row],[1]]/G$1501)</f>
        <v>1.0491466791585706</v>
      </c>
      <c r="T515">
        <f>1499*(Table1[[#This Row],[2]]/H$1501)</f>
        <v>0.97952714264439045</v>
      </c>
      <c r="U515">
        <f>1499*(Table1[[#This Row],[3]]/I$1501)</f>
        <v>1.1501207463644341</v>
      </c>
      <c r="V515">
        <f>1499*(Table1[[#This Row],[4]]/J$1501)</f>
        <v>2.2339325259979675E-3</v>
      </c>
      <c r="W515">
        <f>1499*(Table1[[#This Row],[5]]/K$1501)</f>
        <v>2.1730621475478757E-3</v>
      </c>
      <c r="X515">
        <f>1499*(Table1[[#This Row],[6]]/L$1501)</f>
        <v>0</v>
      </c>
      <c r="Y515">
        <f>1499*(Table1[[#This Row],[7]]/M$1501)</f>
        <v>1.0755322311169422</v>
      </c>
      <c r="Z515">
        <f>1499*(Table1[[#This Row],[8]]/N$1501)</f>
        <v>1.0460649718937145</v>
      </c>
      <c r="AA515">
        <f>1499*(Table1[[#This Row],[9]]/O$1501)</f>
        <v>1.101308987876056</v>
      </c>
      <c r="AB515">
        <f>1499*(Table1[[#This Row],[10]]/P$1501)</f>
        <v>0</v>
      </c>
      <c r="AC515">
        <f>1499*(Table1[[#This Row],[11]]/Q$1501)</f>
        <v>0</v>
      </c>
      <c r="AD515">
        <f>1499*(Table1[[#This Row],[12]]/R$1501)</f>
        <v>2.1377699308897059E-3</v>
      </c>
    </row>
    <row r="516" spans="1:30" x14ac:dyDescent="0.25">
      <c r="A516" t="s">
        <v>522</v>
      </c>
      <c r="B516" t="s">
        <v>7</v>
      </c>
      <c r="C516">
        <v>10281</v>
      </c>
      <c r="D516">
        <v>10300</v>
      </c>
      <c r="E516" t="s">
        <v>8</v>
      </c>
      <c r="F516">
        <v>20</v>
      </c>
      <c r="G516">
        <v>753</v>
      </c>
      <c r="H516">
        <v>679</v>
      </c>
      <c r="I516">
        <v>643</v>
      </c>
      <c r="J516">
        <v>884</v>
      </c>
      <c r="K516">
        <v>1045</v>
      </c>
      <c r="L516">
        <v>919</v>
      </c>
      <c r="M516">
        <v>677</v>
      </c>
      <c r="N516">
        <v>715</v>
      </c>
      <c r="O516">
        <v>678</v>
      </c>
      <c r="P516">
        <v>1001</v>
      </c>
      <c r="Q516">
        <v>868</v>
      </c>
      <c r="R516">
        <v>941</v>
      </c>
      <c r="S516">
        <f>1499*(Table1[[#This Row],[1]]/G$1501)</f>
        <v>1.5643711869433734</v>
      </c>
      <c r="T516">
        <f>1499*(Table1[[#This Row],[2]]/H$1501)</f>
        <v>1.5467416973384678</v>
      </c>
      <c r="U516">
        <f>1499*(Table1[[#This Row],[3]]/I$1501)</f>
        <v>1.4939952321461232</v>
      </c>
      <c r="V516">
        <f>1499*(Table1[[#This Row],[4]]/J$1501)</f>
        <v>1.974796352982203</v>
      </c>
      <c r="W516">
        <f>1499*(Table1[[#This Row],[5]]/K$1501)</f>
        <v>2.2708499441875296</v>
      </c>
      <c r="X516">
        <f>1499*(Table1[[#This Row],[6]]/L$1501)</f>
        <v>2.2311677836696218</v>
      </c>
      <c r="Y516">
        <f>1499*(Table1[[#This Row],[7]]/M$1501)</f>
        <v>1.4859904499309589</v>
      </c>
      <c r="Z516">
        <f>1499*(Table1[[#This Row],[8]]/N$1501)</f>
        <v>1.5879754881189088</v>
      </c>
      <c r="AA516">
        <f>1499*(Table1[[#This Row],[9]]/O$1501)</f>
        <v>1.4874252864142745</v>
      </c>
      <c r="AB516">
        <f>1499*(Table1[[#This Row],[10]]/P$1501)</f>
        <v>2.0788321956666604</v>
      </c>
      <c r="AC516">
        <f>1499*(Table1[[#This Row],[11]]/Q$1501)</f>
        <v>2.0582613964068712</v>
      </c>
      <c r="AD516">
        <f>1499*(Table1[[#This Row],[12]]/R$1501)</f>
        <v>2.0116415049672134</v>
      </c>
    </row>
    <row r="517" spans="1:30" x14ac:dyDescent="0.25">
      <c r="A517" t="s">
        <v>523</v>
      </c>
      <c r="B517" t="s">
        <v>7</v>
      </c>
      <c r="C517">
        <v>10301</v>
      </c>
      <c r="D517">
        <v>10320</v>
      </c>
      <c r="E517" t="s">
        <v>8</v>
      </c>
      <c r="F517">
        <v>20</v>
      </c>
      <c r="G517">
        <v>505</v>
      </c>
      <c r="H517">
        <v>431</v>
      </c>
      <c r="I517">
        <v>417</v>
      </c>
      <c r="J517">
        <v>591</v>
      </c>
      <c r="K517">
        <v>571</v>
      </c>
      <c r="L517">
        <v>544</v>
      </c>
      <c r="M517">
        <v>398</v>
      </c>
      <c r="N517">
        <v>416</v>
      </c>
      <c r="O517">
        <v>417</v>
      </c>
      <c r="P517">
        <v>578</v>
      </c>
      <c r="Q517">
        <v>510</v>
      </c>
      <c r="R517">
        <v>573</v>
      </c>
      <c r="S517">
        <f>1499*(Table1[[#This Row],[1]]/G$1501)</f>
        <v>1.0491466791585706</v>
      </c>
      <c r="T517">
        <f>1499*(Table1[[#This Row],[2]]/H$1501)</f>
        <v>0.98180511274356341</v>
      </c>
      <c r="U517">
        <f>1499*(Table1[[#This Row],[3]]/I$1501)</f>
        <v>0.96888959845246247</v>
      </c>
      <c r="V517">
        <f>1499*(Table1[[#This Row],[4]]/J$1501)</f>
        <v>1.3202541228647986</v>
      </c>
      <c r="W517">
        <f>1499*(Table1[[#This Row],[5]]/K$1501)</f>
        <v>1.2408184862498368</v>
      </c>
      <c r="X517">
        <f>1499*(Table1[[#This Row],[6]]/L$1501)</f>
        <v>1.3207347925095476</v>
      </c>
      <c r="Y517">
        <f>1499*(Table1[[#This Row],[7]]/M$1501)</f>
        <v>0.87359556731539389</v>
      </c>
      <c r="Z517">
        <f>1499*(Table1[[#This Row],[8]]/N$1501)</f>
        <v>0.92391301126918324</v>
      </c>
      <c r="AA517">
        <f>1499*(Table1[[#This Row],[9]]/O$1501)</f>
        <v>0.91483236642293897</v>
      </c>
      <c r="AB517">
        <f>1499*(Table1[[#This Row],[10]]/P$1501)</f>
        <v>1.2003646444508789</v>
      </c>
      <c r="AC517">
        <f>1499*(Table1[[#This Row],[11]]/Q$1501)</f>
        <v>1.2093471338335304</v>
      </c>
      <c r="AD517">
        <f>1499*(Table1[[#This Row],[12]]/R$1501)</f>
        <v>1.2249421703998016</v>
      </c>
    </row>
    <row r="518" spans="1:30" x14ac:dyDescent="0.25">
      <c r="A518" t="s">
        <v>524</v>
      </c>
      <c r="B518" t="s">
        <v>7</v>
      </c>
      <c r="C518">
        <v>10321</v>
      </c>
      <c r="D518">
        <v>10340</v>
      </c>
      <c r="E518" t="s">
        <v>8</v>
      </c>
      <c r="F518">
        <v>20</v>
      </c>
      <c r="G518">
        <v>680</v>
      </c>
      <c r="H518">
        <v>537</v>
      </c>
      <c r="I518">
        <v>579</v>
      </c>
      <c r="J518">
        <v>814</v>
      </c>
      <c r="K518">
        <v>792</v>
      </c>
      <c r="L518">
        <v>741</v>
      </c>
      <c r="M518">
        <v>590</v>
      </c>
      <c r="N518">
        <v>594</v>
      </c>
      <c r="O518">
        <v>567</v>
      </c>
      <c r="P518">
        <v>792</v>
      </c>
      <c r="Q518">
        <v>676</v>
      </c>
      <c r="R518">
        <v>782</v>
      </c>
      <c r="S518">
        <f>1499*(Table1[[#This Row],[1]]/G$1501)</f>
        <v>1.4127123600551048</v>
      </c>
      <c r="T518">
        <f>1499*(Table1[[#This Row],[2]]/H$1501)</f>
        <v>1.2232699432559015</v>
      </c>
      <c r="U518">
        <f>1499*(Table1[[#This Row],[3]]/I$1501)</f>
        <v>1.3452927518080955</v>
      </c>
      <c r="V518">
        <f>1499*(Table1[[#This Row],[4]]/J$1501)</f>
        <v>1.8184210761623454</v>
      </c>
      <c r="W518">
        <f>1499*(Table1[[#This Row],[5]]/K$1501)</f>
        <v>1.7210652208579174</v>
      </c>
      <c r="X518">
        <f>1499*(Table1[[#This Row],[6]]/L$1501)</f>
        <v>1.7990155905323069</v>
      </c>
      <c r="Y518">
        <f>1499*(Table1[[#This Row],[7]]/M$1501)</f>
        <v>1.2950286048142774</v>
      </c>
      <c r="Z518">
        <f>1499*(Table1[[#This Row],[8]]/N$1501)</f>
        <v>1.3192411747449395</v>
      </c>
      <c r="AA518">
        <f>1499*(Table1[[#This Row],[9]]/O$1501)</f>
        <v>1.2439087572225573</v>
      </c>
      <c r="AB518">
        <f>1499*(Table1[[#This Row],[10]]/P$1501)</f>
        <v>1.6447903086593358</v>
      </c>
      <c r="AC518">
        <f>1499*(Table1[[#This Row],[11]]/Q$1501)</f>
        <v>1.6029777695518952</v>
      </c>
      <c r="AD518">
        <f>1499*(Table1[[#This Row],[12]]/R$1501)</f>
        <v>1.67173608595575</v>
      </c>
    </row>
    <row r="519" spans="1:30" x14ac:dyDescent="0.25">
      <c r="A519" t="s">
        <v>525</v>
      </c>
      <c r="B519" t="s">
        <v>7</v>
      </c>
      <c r="C519">
        <v>10341</v>
      </c>
      <c r="D519">
        <v>10360</v>
      </c>
      <c r="E519" t="s">
        <v>8</v>
      </c>
      <c r="F519">
        <v>20</v>
      </c>
      <c r="G519">
        <v>525</v>
      </c>
      <c r="H519">
        <v>460</v>
      </c>
      <c r="I519">
        <v>457</v>
      </c>
      <c r="J519">
        <v>640</v>
      </c>
      <c r="K519">
        <v>626</v>
      </c>
      <c r="L519">
        <v>555</v>
      </c>
      <c r="M519">
        <v>459</v>
      </c>
      <c r="N519">
        <v>474</v>
      </c>
      <c r="O519">
        <v>524</v>
      </c>
      <c r="P519">
        <v>714</v>
      </c>
      <c r="Q519">
        <v>558</v>
      </c>
      <c r="R519">
        <v>648</v>
      </c>
      <c r="S519">
        <f>1499*(Table1[[#This Row],[1]]/G$1501)</f>
        <v>1.090697042689603</v>
      </c>
      <c r="T519">
        <f>1499*(Table1[[#This Row],[2]]/H$1501)</f>
        <v>1.0478662456195806</v>
      </c>
      <c r="U519">
        <f>1499*(Table1[[#This Row],[3]]/I$1501)</f>
        <v>1.0618286486637301</v>
      </c>
      <c r="V519">
        <f>1499*(Table1[[#This Row],[4]]/J$1501)</f>
        <v>1.4297168166386991</v>
      </c>
      <c r="W519">
        <f>1499*(Table1[[#This Row],[5]]/K$1501)</f>
        <v>1.36033690436497</v>
      </c>
      <c r="X519">
        <f>1499*(Table1[[#This Row],[6]]/L$1501)</f>
        <v>1.34744082691691</v>
      </c>
      <c r="Y519">
        <f>1499*(Table1[[#This Row],[7]]/M$1501)</f>
        <v>1.0074883552707683</v>
      </c>
      <c r="Z519">
        <f>1499*(Table1[[#This Row],[8]]/N$1501)</f>
        <v>1.0527278061095982</v>
      </c>
      <c r="AA519">
        <f>1499*(Table1[[#This Row],[9]]/O$1501)</f>
        <v>1.1495735251933332</v>
      </c>
      <c r="AB519">
        <f>1499*(Table1[[#This Row],[10]]/P$1501)</f>
        <v>1.4828033843216741</v>
      </c>
      <c r="AC519">
        <f>1499*(Table1[[#This Row],[11]]/Q$1501)</f>
        <v>1.3231680405472743</v>
      </c>
      <c r="AD519">
        <f>1499*(Table1[[#This Row],[12]]/R$1501)</f>
        <v>1.3852749152165293</v>
      </c>
    </row>
    <row r="520" spans="1:30" x14ac:dyDescent="0.25">
      <c r="A520" t="s">
        <v>526</v>
      </c>
      <c r="B520" t="s">
        <v>7</v>
      </c>
      <c r="C520">
        <v>10361</v>
      </c>
      <c r="D520">
        <v>10380</v>
      </c>
      <c r="E520" t="s">
        <v>8</v>
      </c>
      <c r="F520">
        <v>20</v>
      </c>
      <c r="G520">
        <v>338</v>
      </c>
      <c r="H520">
        <v>326</v>
      </c>
      <c r="I520">
        <v>293</v>
      </c>
      <c r="J520">
        <v>399</v>
      </c>
      <c r="K520">
        <v>410</v>
      </c>
      <c r="L520">
        <v>323</v>
      </c>
      <c r="M520">
        <v>319</v>
      </c>
      <c r="N520">
        <v>331</v>
      </c>
      <c r="O520">
        <v>308</v>
      </c>
      <c r="P520">
        <v>512</v>
      </c>
      <c r="Q520">
        <v>437</v>
      </c>
      <c r="R520">
        <v>519</v>
      </c>
      <c r="S520">
        <f>1499*(Table1[[#This Row],[1]]/G$1501)</f>
        <v>0.70220114367444919</v>
      </c>
      <c r="T520">
        <f>1499*(Table1[[#This Row],[2]]/H$1501)</f>
        <v>0.74261825233039835</v>
      </c>
      <c r="U520">
        <f>1499*(Table1[[#This Row],[3]]/I$1501)</f>
        <v>0.68077854279753358</v>
      </c>
      <c r="V520">
        <f>1499*(Table1[[#This Row],[4]]/J$1501)</f>
        <v>0.891339077873189</v>
      </c>
      <c r="W520">
        <f>1499*(Table1[[#This Row],[5]]/K$1501)</f>
        <v>0.89095548049462892</v>
      </c>
      <c r="X520">
        <f>1499*(Table1[[#This Row],[6]]/L$1501)</f>
        <v>0.78418628305254401</v>
      </c>
      <c r="Y520">
        <f>1499*(Table1[[#This Row],[7]]/M$1501)</f>
        <v>0.70019343209449914</v>
      </c>
      <c r="Z520">
        <f>1499*(Table1[[#This Row],[8]]/N$1501)</f>
        <v>0.73513270848581647</v>
      </c>
      <c r="AA520">
        <f>1499*(Table1[[#This Row],[9]]/O$1501)</f>
        <v>0.67570352244188292</v>
      </c>
      <c r="AB520">
        <f>1499*(Table1[[#This Row],[10]]/P$1501)</f>
        <v>1.0632987853959344</v>
      </c>
      <c r="AC520">
        <f>1499*(Table1[[#This Row],[11]]/Q$1501)</f>
        <v>1.0362445048730444</v>
      </c>
      <c r="AD520">
        <f>1499*(Table1[[#This Row],[12]]/R$1501)</f>
        <v>1.1095025941317573</v>
      </c>
    </row>
    <row r="521" spans="1:30" x14ac:dyDescent="0.25">
      <c r="A521" t="s">
        <v>527</v>
      </c>
      <c r="B521" t="s">
        <v>7</v>
      </c>
      <c r="C521">
        <v>10381</v>
      </c>
      <c r="D521">
        <v>10400</v>
      </c>
      <c r="E521" t="s">
        <v>8</v>
      </c>
      <c r="F521">
        <v>20</v>
      </c>
      <c r="G521">
        <v>318</v>
      </c>
      <c r="H521">
        <v>317</v>
      </c>
      <c r="I521">
        <v>293</v>
      </c>
      <c r="J521">
        <v>395</v>
      </c>
      <c r="K521">
        <v>446</v>
      </c>
      <c r="L521">
        <v>385</v>
      </c>
      <c r="M521">
        <v>311</v>
      </c>
      <c r="N521">
        <v>299</v>
      </c>
      <c r="O521">
        <v>280</v>
      </c>
      <c r="P521">
        <v>386</v>
      </c>
      <c r="Q521">
        <v>385</v>
      </c>
      <c r="R521">
        <v>429</v>
      </c>
      <c r="S521">
        <f>1499*(Table1[[#This Row],[1]]/G$1501)</f>
        <v>0.6606507801434166</v>
      </c>
      <c r="T521">
        <f>1499*(Table1[[#This Row],[2]]/H$1501)</f>
        <v>0.72211652143784133</v>
      </c>
      <c r="U521">
        <f>1499*(Table1[[#This Row],[3]]/I$1501)</f>
        <v>0.68077854279753358</v>
      </c>
      <c r="V521">
        <f>1499*(Table1[[#This Row],[4]]/J$1501)</f>
        <v>0.88240334776919704</v>
      </c>
      <c r="W521">
        <f>1499*(Table1[[#This Row],[5]]/K$1501)</f>
        <v>0.96918571780635254</v>
      </c>
      <c r="X521">
        <f>1499*(Table1[[#This Row],[6]]/L$1501)</f>
        <v>0.93471120425767618</v>
      </c>
      <c r="Y521">
        <f>1499*(Table1[[#This Row],[7]]/M$1501)</f>
        <v>0.68263372219871232</v>
      </c>
      <c r="Z521">
        <f>1499*(Table1[[#This Row],[8]]/N$1501)</f>
        <v>0.66406247684972552</v>
      </c>
      <c r="AA521">
        <f>1499*(Table1[[#This Row],[9]]/O$1501)</f>
        <v>0.61427592949262089</v>
      </c>
      <c r="AB521">
        <f>1499*(Table1[[#This Row],[10]]/P$1501)</f>
        <v>0.80162759992740362</v>
      </c>
      <c r="AC521">
        <f>1499*(Table1[[#This Row],[11]]/Q$1501)</f>
        <v>0.91293852259982189</v>
      </c>
      <c r="AD521">
        <f>1499*(Table1[[#This Row],[12]]/R$1501)</f>
        <v>0.91710330035168386</v>
      </c>
    </row>
    <row r="522" spans="1:30" x14ac:dyDescent="0.25">
      <c r="A522" t="s">
        <v>528</v>
      </c>
      <c r="B522" t="s">
        <v>7</v>
      </c>
      <c r="C522">
        <v>10401</v>
      </c>
      <c r="D522">
        <v>10420</v>
      </c>
      <c r="E522" t="s">
        <v>8</v>
      </c>
      <c r="F522">
        <v>20</v>
      </c>
      <c r="G522">
        <v>349</v>
      </c>
      <c r="H522">
        <v>301</v>
      </c>
      <c r="I522">
        <v>360</v>
      </c>
      <c r="J522">
        <v>3</v>
      </c>
      <c r="K522">
        <v>7</v>
      </c>
      <c r="L522">
        <v>4</v>
      </c>
      <c r="M522">
        <v>368</v>
      </c>
      <c r="N522">
        <v>400</v>
      </c>
      <c r="O522">
        <v>373</v>
      </c>
      <c r="P522">
        <v>4</v>
      </c>
      <c r="Q522">
        <v>8</v>
      </c>
      <c r="R522">
        <v>6</v>
      </c>
      <c r="S522">
        <f>1499*(Table1[[#This Row],[1]]/G$1501)</f>
        <v>0.72505384361651704</v>
      </c>
      <c r="T522">
        <f>1499*(Table1[[#This Row],[2]]/H$1501)</f>
        <v>0.68566899985107332</v>
      </c>
      <c r="U522">
        <f>1499*(Table1[[#This Row],[3]]/I$1501)</f>
        <v>0.83645145190140646</v>
      </c>
      <c r="V522">
        <f>1499*(Table1[[#This Row],[4]]/J$1501)</f>
        <v>6.7017975779939017E-3</v>
      </c>
      <c r="W522">
        <f>1499*(Table1[[#This Row],[5]]/K$1501)</f>
        <v>1.5211435032835128E-2</v>
      </c>
      <c r="X522">
        <f>1499*(Table1[[#This Row],[6]]/L$1501)</f>
        <v>9.7112852390407924E-3</v>
      </c>
      <c r="Y522">
        <f>1499*(Table1[[#This Row],[7]]/M$1501)</f>
        <v>0.80774665520619326</v>
      </c>
      <c r="Z522">
        <f>1499*(Table1[[#This Row],[8]]/N$1501)</f>
        <v>0.88837789545113777</v>
      </c>
      <c r="AA522">
        <f>1499*(Table1[[#This Row],[9]]/O$1501)</f>
        <v>0.81830329178838423</v>
      </c>
      <c r="AB522">
        <f>1499*(Table1[[#This Row],[10]]/P$1501)</f>
        <v>8.3070217609057372E-3</v>
      </c>
      <c r="AC522">
        <f>1499*(Table1[[#This Row],[11]]/Q$1501)</f>
        <v>1.8970151118957338E-2</v>
      </c>
      <c r="AD522">
        <f>1499*(Table1[[#This Row],[12]]/R$1501)</f>
        <v>1.2826619585338235E-2</v>
      </c>
    </row>
    <row r="523" spans="1:30" x14ac:dyDescent="0.25">
      <c r="A523" t="s">
        <v>529</v>
      </c>
      <c r="B523" t="s">
        <v>7</v>
      </c>
      <c r="C523">
        <v>10421</v>
      </c>
      <c r="D523">
        <v>10440</v>
      </c>
      <c r="E523" t="s">
        <v>8</v>
      </c>
      <c r="F523">
        <v>20</v>
      </c>
      <c r="G523">
        <v>518</v>
      </c>
      <c r="H523">
        <v>488</v>
      </c>
      <c r="I523">
        <v>507</v>
      </c>
      <c r="J523">
        <v>0</v>
      </c>
      <c r="K523">
        <v>0</v>
      </c>
      <c r="L523">
        <v>0</v>
      </c>
      <c r="M523">
        <v>481</v>
      </c>
      <c r="N523">
        <v>470</v>
      </c>
      <c r="O523">
        <v>490</v>
      </c>
      <c r="P523">
        <v>1</v>
      </c>
      <c r="Q523">
        <v>0</v>
      </c>
      <c r="R523">
        <v>0</v>
      </c>
      <c r="S523">
        <f>1499*(Table1[[#This Row],[1]]/G$1501)</f>
        <v>1.0761544154537417</v>
      </c>
      <c r="T523">
        <f>1499*(Table1[[#This Row],[2]]/H$1501)</f>
        <v>1.1116494083964246</v>
      </c>
      <c r="U523">
        <f>1499*(Table1[[#This Row],[3]]/I$1501)</f>
        <v>1.1780024614278142</v>
      </c>
      <c r="V523">
        <f>1499*(Table1[[#This Row],[4]]/J$1501)</f>
        <v>0</v>
      </c>
      <c r="W523">
        <f>1499*(Table1[[#This Row],[5]]/K$1501)</f>
        <v>0</v>
      </c>
      <c r="X523">
        <f>1499*(Table1[[#This Row],[6]]/L$1501)</f>
        <v>0</v>
      </c>
      <c r="Y523">
        <f>1499*(Table1[[#This Row],[7]]/M$1501)</f>
        <v>1.0557775574841819</v>
      </c>
      <c r="Z523">
        <f>1499*(Table1[[#This Row],[8]]/N$1501)</f>
        <v>1.0438440271550868</v>
      </c>
      <c r="AA523">
        <f>1499*(Table1[[#This Row],[9]]/O$1501)</f>
        <v>1.0749828766120866</v>
      </c>
      <c r="AB523">
        <f>1499*(Table1[[#This Row],[10]]/P$1501)</f>
        <v>2.0767554402264343E-3</v>
      </c>
      <c r="AC523">
        <f>1499*(Table1[[#This Row],[11]]/Q$1501)</f>
        <v>0</v>
      </c>
      <c r="AD523">
        <f>1499*(Table1[[#This Row],[12]]/R$1501)</f>
        <v>0</v>
      </c>
    </row>
    <row r="524" spans="1:30" x14ac:dyDescent="0.25">
      <c r="A524" t="s">
        <v>530</v>
      </c>
      <c r="B524" t="s">
        <v>7</v>
      </c>
      <c r="C524">
        <v>10441</v>
      </c>
      <c r="D524">
        <v>10460</v>
      </c>
      <c r="E524" t="s">
        <v>8</v>
      </c>
      <c r="F524">
        <v>20</v>
      </c>
      <c r="G524">
        <v>875</v>
      </c>
      <c r="H524">
        <v>823</v>
      </c>
      <c r="I524">
        <v>776</v>
      </c>
      <c r="J524">
        <v>823</v>
      </c>
      <c r="K524">
        <v>907</v>
      </c>
      <c r="L524">
        <v>789</v>
      </c>
      <c r="M524">
        <v>773</v>
      </c>
      <c r="N524">
        <v>816</v>
      </c>
      <c r="O524">
        <v>792</v>
      </c>
      <c r="P524">
        <v>899</v>
      </c>
      <c r="Q524">
        <v>777</v>
      </c>
      <c r="R524">
        <v>835</v>
      </c>
      <c r="S524">
        <f>1499*(Table1[[#This Row],[1]]/G$1501)</f>
        <v>1.8178284044826716</v>
      </c>
      <c r="T524">
        <f>1499*(Table1[[#This Row],[2]]/H$1501)</f>
        <v>1.8747693916193799</v>
      </c>
      <c r="U524">
        <f>1499*(Table1[[#This Row],[3]]/I$1501)</f>
        <v>1.8030175740985874</v>
      </c>
      <c r="V524">
        <f>1499*(Table1[[#This Row],[4]]/J$1501)</f>
        <v>1.838526468896327</v>
      </c>
      <c r="W524">
        <f>1499*(Table1[[#This Row],[5]]/K$1501)</f>
        <v>1.9709673678259232</v>
      </c>
      <c r="X524">
        <f>1499*(Table1[[#This Row],[6]]/L$1501)</f>
        <v>1.915551013400796</v>
      </c>
      <c r="Y524">
        <f>1499*(Table1[[#This Row],[7]]/M$1501)</f>
        <v>1.6967069686804006</v>
      </c>
      <c r="Z524">
        <f>1499*(Table1[[#This Row],[8]]/N$1501)</f>
        <v>1.8122909067203208</v>
      </c>
      <c r="AA524">
        <f>1499*(Table1[[#This Row],[9]]/O$1501)</f>
        <v>1.7375233434219846</v>
      </c>
      <c r="AB524">
        <f>1499*(Table1[[#This Row],[10]]/P$1501)</f>
        <v>1.8670031407635643</v>
      </c>
      <c r="AC524">
        <f>1499*(Table1[[#This Row],[11]]/Q$1501)</f>
        <v>1.8424759274287315</v>
      </c>
      <c r="AD524">
        <f>1499*(Table1[[#This Row],[12]]/R$1501)</f>
        <v>1.7850378922929044</v>
      </c>
    </row>
    <row r="525" spans="1:30" x14ac:dyDescent="0.25">
      <c r="A525" t="s">
        <v>531</v>
      </c>
      <c r="B525" t="s">
        <v>7</v>
      </c>
      <c r="C525">
        <v>10461</v>
      </c>
      <c r="D525">
        <v>10480</v>
      </c>
      <c r="E525" t="s">
        <v>8</v>
      </c>
      <c r="F525">
        <v>20</v>
      </c>
      <c r="G525">
        <v>467</v>
      </c>
      <c r="H525">
        <v>430</v>
      </c>
      <c r="I525">
        <v>399</v>
      </c>
      <c r="J525">
        <v>0</v>
      </c>
      <c r="K525">
        <v>0</v>
      </c>
      <c r="L525">
        <v>0</v>
      </c>
      <c r="M525">
        <v>356</v>
      </c>
      <c r="N525">
        <v>402</v>
      </c>
      <c r="O525">
        <v>353</v>
      </c>
      <c r="P525">
        <v>0</v>
      </c>
      <c r="Q525">
        <v>0</v>
      </c>
      <c r="R525">
        <v>1</v>
      </c>
      <c r="S525">
        <f>1499*(Table1[[#This Row],[1]]/G$1501)</f>
        <v>0.97020098844960878</v>
      </c>
      <c r="T525">
        <f>1499*(Table1[[#This Row],[2]]/H$1501)</f>
        <v>0.97952714264439045</v>
      </c>
      <c r="U525">
        <f>1499*(Table1[[#This Row],[3]]/I$1501)</f>
        <v>0.9270670258573922</v>
      </c>
      <c r="V525">
        <f>1499*(Table1[[#This Row],[4]]/J$1501)</f>
        <v>0</v>
      </c>
      <c r="W525">
        <f>1499*(Table1[[#This Row],[5]]/K$1501)</f>
        <v>0</v>
      </c>
      <c r="X525">
        <f>1499*(Table1[[#This Row],[6]]/L$1501)</f>
        <v>0</v>
      </c>
      <c r="Y525">
        <f>1499*(Table1[[#This Row],[7]]/M$1501)</f>
        <v>0.78140709036251321</v>
      </c>
      <c r="Z525">
        <f>1499*(Table1[[#This Row],[8]]/N$1501)</f>
        <v>0.89281978492839342</v>
      </c>
      <c r="AA525">
        <f>1499*(Table1[[#This Row],[9]]/O$1501)</f>
        <v>0.77442643968176839</v>
      </c>
      <c r="AB525">
        <f>1499*(Table1[[#This Row],[10]]/P$1501)</f>
        <v>0</v>
      </c>
      <c r="AC525">
        <f>1499*(Table1[[#This Row],[11]]/Q$1501)</f>
        <v>0</v>
      </c>
      <c r="AD525">
        <f>1499*(Table1[[#This Row],[12]]/R$1501)</f>
        <v>2.1377699308897059E-3</v>
      </c>
    </row>
    <row r="526" spans="1:30" x14ac:dyDescent="0.25">
      <c r="A526" t="s">
        <v>532</v>
      </c>
      <c r="B526" t="s">
        <v>7</v>
      </c>
      <c r="C526">
        <v>10481</v>
      </c>
      <c r="D526">
        <v>10500</v>
      </c>
      <c r="E526" t="s">
        <v>8</v>
      </c>
      <c r="F526">
        <v>20</v>
      </c>
      <c r="G526">
        <v>779</v>
      </c>
      <c r="H526">
        <v>772</v>
      </c>
      <c r="I526">
        <v>710</v>
      </c>
      <c r="J526">
        <v>813</v>
      </c>
      <c r="K526">
        <v>772</v>
      </c>
      <c r="L526">
        <v>679</v>
      </c>
      <c r="M526">
        <v>740</v>
      </c>
      <c r="N526">
        <v>775</v>
      </c>
      <c r="O526">
        <v>774</v>
      </c>
      <c r="P526">
        <v>728</v>
      </c>
      <c r="Q526">
        <v>868</v>
      </c>
      <c r="R526">
        <v>962</v>
      </c>
      <c r="S526">
        <f>1499*(Table1[[#This Row],[1]]/G$1501)</f>
        <v>1.6183866595337157</v>
      </c>
      <c r="T526">
        <f>1499*(Table1[[#This Row],[2]]/H$1501)</f>
        <v>1.7585929165615568</v>
      </c>
      <c r="U526">
        <f>1499*(Table1[[#This Row],[3]]/I$1501)</f>
        <v>1.6496681412499961</v>
      </c>
      <c r="V526">
        <f>1499*(Table1[[#This Row],[4]]/J$1501)</f>
        <v>1.8161871436363475</v>
      </c>
      <c r="W526">
        <f>1499*(Table1[[#This Row],[5]]/K$1501)</f>
        <v>1.6776039779069598</v>
      </c>
      <c r="X526">
        <f>1499*(Table1[[#This Row],[6]]/L$1501)</f>
        <v>1.6484906693271744</v>
      </c>
      <c r="Y526">
        <f>1499*(Table1[[#This Row],[7]]/M$1501)</f>
        <v>1.6242731653602802</v>
      </c>
      <c r="Z526">
        <f>1499*(Table1[[#This Row],[8]]/N$1501)</f>
        <v>1.7212321724365793</v>
      </c>
      <c r="AA526">
        <f>1499*(Table1[[#This Row],[9]]/O$1501)</f>
        <v>1.6980341765260305</v>
      </c>
      <c r="AB526">
        <f>1499*(Table1[[#This Row],[10]]/P$1501)</f>
        <v>1.511877960484844</v>
      </c>
      <c r="AC526">
        <f>1499*(Table1[[#This Row],[11]]/Q$1501)</f>
        <v>2.0582613964068712</v>
      </c>
      <c r="AD526">
        <f>1499*(Table1[[#This Row],[12]]/R$1501)</f>
        <v>2.0565346735158974</v>
      </c>
    </row>
    <row r="527" spans="1:30" x14ac:dyDescent="0.25">
      <c r="A527" t="s">
        <v>533</v>
      </c>
      <c r="B527" t="s">
        <v>7</v>
      </c>
      <c r="C527">
        <v>10501</v>
      </c>
      <c r="D527">
        <v>10520</v>
      </c>
      <c r="E527" t="s">
        <v>8</v>
      </c>
      <c r="F527">
        <v>20</v>
      </c>
      <c r="G527">
        <v>519</v>
      </c>
      <c r="H527">
        <v>507</v>
      </c>
      <c r="I527">
        <v>487</v>
      </c>
      <c r="J527">
        <v>1</v>
      </c>
      <c r="K527">
        <v>3</v>
      </c>
      <c r="L527">
        <v>5</v>
      </c>
      <c r="M527">
        <v>518</v>
      </c>
      <c r="N527">
        <v>510</v>
      </c>
      <c r="O527">
        <v>478</v>
      </c>
      <c r="P527">
        <v>7</v>
      </c>
      <c r="Q527">
        <v>4</v>
      </c>
      <c r="R527">
        <v>5</v>
      </c>
      <c r="S527">
        <f>1499*(Table1[[#This Row],[1]]/G$1501)</f>
        <v>1.0782319336302932</v>
      </c>
      <c r="T527">
        <f>1499*(Table1[[#This Row],[2]]/H$1501)</f>
        <v>1.1549308402807115</v>
      </c>
      <c r="U527">
        <f>1499*(Table1[[#This Row],[3]]/I$1501)</f>
        <v>1.1315329363221804</v>
      </c>
      <c r="V527">
        <f>1499*(Table1[[#This Row],[4]]/J$1501)</f>
        <v>2.2339325259979675E-3</v>
      </c>
      <c r="W527">
        <f>1499*(Table1[[#This Row],[5]]/K$1501)</f>
        <v>6.5191864426436272E-3</v>
      </c>
      <c r="X527">
        <f>1499*(Table1[[#This Row],[6]]/L$1501)</f>
        <v>1.2139106548800991E-2</v>
      </c>
      <c r="Y527">
        <f>1499*(Table1[[#This Row],[7]]/M$1501)</f>
        <v>1.136991215752196</v>
      </c>
      <c r="Z527">
        <f>1499*(Table1[[#This Row],[8]]/N$1501)</f>
        <v>1.1326818167002006</v>
      </c>
      <c r="AA527">
        <f>1499*(Table1[[#This Row],[9]]/O$1501)</f>
        <v>1.0486567653481169</v>
      </c>
      <c r="AB527">
        <f>1499*(Table1[[#This Row],[10]]/P$1501)</f>
        <v>1.453728808158504E-2</v>
      </c>
      <c r="AC527">
        <f>1499*(Table1[[#This Row],[11]]/Q$1501)</f>
        <v>9.4850755594786691E-3</v>
      </c>
      <c r="AD527">
        <f>1499*(Table1[[#This Row],[12]]/R$1501)</f>
        <v>1.068884965444853E-2</v>
      </c>
    </row>
    <row r="528" spans="1:30" x14ac:dyDescent="0.25">
      <c r="A528" t="s">
        <v>534</v>
      </c>
      <c r="B528" t="s">
        <v>7</v>
      </c>
      <c r="C528">
        <v>10521</v>
      </c>
      <c r="D528">
        <v>10540</v>
      </c>
      <c r="E528" t="s">
        <v>8</v>
      </c>
      <c r="F528">
        <v>20</v>
      </c>
      <c r="G528">
        <v>555</v>
      </c>
      <c r="H528">
        <v>517</v>
      </c>
      <c r="I528">
        <v>511</v>
      </c>
      <c r="J528">
        <v>1</v>
      </c>
      <c r="K528">
        <v>0</v>
      </c>
      <c r="L528">
        <v>2</v>
      </c>
      <c r="M528">
        <v>595</v>
      </c>
      <c r="N528">
        <v>544</v>
      </c>
      <c r="O528">
        <v>569</v>
      </c>
      <c r="P528">
        <v>1</v>
      </c>
      <c r="Q528">
        <v>0</v>
      </c>
      <c r="R528">
        <v>0</v>
      </c>
      <c r="S528">
        <f>1499*(Table1[[#This Row],[1]]/G$1501)</f>
        <v>1.1530225879861518</v>
      </c>
      <c r="T528">
        <f>1499*(Table1[[#This Row],[2]]/H$1501)</f>
        <v>1.1777105412724416</v>
      </c>
      <c r="U528">
        <f>1499*(Table1[[#This Row],[3]]/I$1501)</f>
        <v>1.1872963664489409</v>
      </c>
      <c r="V528">
        <f>1499*(Table1[[#This Row],[4]]/J$1501)</f>
        <v>2.2339325259979675E-3</v>
      </c>
      <c r="W528">
        <f>1499*(Table1[[#This Row],[5]]/K$1501)</f>
        <v>0</v>
      </c>
      <c r="X528">
        <f>1499*(Table1[[#This Row],[6]]/L$1501)</f>
        <v>4.8556426195203962E-3</v>
      </c>
      <c r="Y528">
        <f>1499*(Table1[[#This Row],[7]]/M$1501)</f>
        <v>1.3060034234991442</v>
      </c>
      <c r="Z528">
        <f>1499*(Table1[[#This Row],[8]]/N$1501)</f>
        <v>1.2081939378135473</v>
      </c>
      <c r="AA528">
        <f>1499*(Table1[[#This Row],[9]]/O$1501)</f>
        <v>1.2482964424332188</v>
      </c>
      <c r="AB528">
        <f>1499*(Table1[[#This Row],[10]]/P$1501)</f>
        <v>2.0767554402264343E-3</v>
      </c>
      <c r="AC528">
        <f>1499*(Table1[[#This Row],[11]]/Q$1501)</f>
        <v>0</v>
      </c>
      <c r="AD528">
        <f>1499*(Table1[[#This Row],[12]]/R$1501)</f>
        <v>0</v>
      </c>
    </row>
    <row r="529" spans="1:30" x14ac:dyDescent="0.25">
      <c r="A529" t="s">
        <v>535</v>
      </c>
      <c r="B529" t="s">
        <v>7</v>
      </c>
      <c r="C529">
        <v>10541</v>
      </c>
      <c r="D529">
        <v>10560</v>
      </c>
      <c r="E529" t="s">
        <v>8</v>
      </c>
      <c r="F529">
        <v>20</v>
      </c>
      <c r="G529">
        <v>331</v>
      </c>
      <c r="H529">
        <v>303</v>
      </c>
      <c r="I529">
        <v>305</v>
      </c>
      <c r="J529">
        <v>414</v>
      </c>
      <c r="K529">
        <v>424</v>
      </c>
      <c r="L529">
        <v>398</v>
      </c>
      <c r="M529">
        <v>337</v>
      </c>
      <c r="N529">
        <v>303</v>
      </c>
      <c r="O529">
        <v>317</v>
      </c>
      <c r="P529">
        <v>445</v>
      </c>
      <c r="Q529">
        <v>330</v>
      </c>
      <c r="R529">
        <v>384</v>
      </c>
      <c r="S529">
        <f>1499*(Table1[[#This Row],[1]]/G$1501)</f>
        <v>0.68765851643858777</v>
      </c>
      <c r="T529">
        <f>1499*(Table1[[#This Row],[2]]/H$1501)</f>
        <v>0.69022494004941926</v>
      </c>
      <c r="U529">
        <f>1499*(Table1[[#This Row],[3]]/I$1501)</f>
        <v>0.70866025786091391</v>
      </c>
      <c r="V529">
        <f>1499*(Table1[[#This Row],[4]]/J$1501)</f>
        <v>0.92484806576315848</v>
      </c>
      <c r="W529">
        <f>1499*(Table1[[#This Row],[5]]/K$1501)</f>
        <v>0.92137835056029915</v>
      </c>
      <c r="X529">
        <f>1499*(Table1[[#This Row],[6]]/L$1501)</f>
        <v>0.9662728812845589</v>
      </c>
      <c r="Y529">
        <f>1499*(Table1[[#This Row],[7]]/M$1501)</f>
        <v>0.73970277936001938</v>
      </c>
      <c r="Z529">
        <f>1499*(Table1[[#This Row],[8]]/N$1501)</f>
        <v>0.67294625580423684</v>
      </c>
      <c r="AA529">
        <f>1499*(Table1[[#This Row],[9]]/O$1501)</f>
        <v>0.69544810588986006</v>
      </c>
      <c r="AB529">
        <f>1499*(Table1[[#This Row],[10]]/P$1501)</f>
        <v>0.92415617090076319</v>
      </c>
      <c r="AC529">
        <f>1499*(Table1[[#This Row],[11]]/Q$1501)</f>
        <v>0.7825187336569901</v>
      </c>
      <c r="AD529">
        <f>1499*(Table1[[#This Row],[12]]/R$1501)</f>
        <v>0.82090365346164706</v>
      </c>
    </row>
    <row r="530" spans="1:30" x14ac:dyDescent="0.25">
      <c r="A530" t="s">
        <v>536</v>
      </c>
      <c r="B530" t="s">
        <v>7</v>
      </c>
      <c r="C530">
        <v>10561</v>
      </c>
      <c r="D530">
        <v>10580</v>
      </c>
      <c r="E530" t="s">
        <v>8</v>
      </c>
      <c r="F530">
        <v>20</v>
      </c>
      <c r="G530">
        <v>745</v>
      </c>
      <c r="H530">
        <v>623</v>
      </c>
      <c r="I530">
        <v>668</v>
      </c>
      <c r="J530">
        <v>867</v>
      </c>
      <c r="K530">
        <v>832</v>
      </c>
      <c r="L530">
        <v>826</v>
      </c>
      <c r="M530">
        <v>646</v>
      </c>
      <c r="N530">
        <v>711</v>
      </c>
      <c r="O530">
        <v>655</v>
      </c>
      <c r="P530">
        <v>882</v>
      </c>
      <c r="Q530">
        <v>744</v>
      </c>
      <c r="R530">
        <v>889</v>
      </c>
      <c r="S530">
        <f>1499*(Table1[[#This Row],[1]]/G$1501)</f>
        <v>1.5477510415309603</v>
      </c>
      <c r="T530">
        <f>1499*(Table1[[#This Row],[2]]/H$1501)</f>
        <v>1.4191753717847797</v>
      </c>
      <c r="U530">
        <f>1499*(Table1[[#This Row],[3]]/I$1501)</f>
        <v>1.5520821385281656</v>
      </c>
      <c r="V530">
        <f>1499*(Table1[[#This Row],[4]]/J$1501)</f>
        <v>1.9368195000402377</v>
      </c>
      <c r="W530">
        <f>1499*(Table1[[#This Row],[5]]/K$1501)</f>
        <v>1.8079877067598322</v>
      </c>
      <c r="X530">
        <f>1499*(Table1[[#This Row],[6]]/L$1501)</f>
        <v>2.0053804018619235</v>
      </c>
      <c r="Y530">
        <f>1499*(Table1[[#This Row],[7]]/M$1501)</f>
        <v>1.4179465740847852</v>
      </c>
      <c r="Z530">
        <f>1499*(Table1[[#This Row],[8]]/N$1501)</f>
        <v>1.5790917091643975</v>
      </c>
      <c r="AA530">
        <f>1499*(Table1[[#This Row],[9]]/O$1501)</f>
        <v>1.4369669064916666</v>
      </c>
      <c r="AB530">
        <f>1499*(Table1[[#This Row],[10]]/P$1501)</f>
        <v>1.831698298279715</v>
      </c>
      <c r="AC530">
        <f>1499*(Table1[[#This Row],[11]]/Q$1501)</f>
        <v>1.7642240540630325</v>
      </c>
      <c r="AD530">
        <f>1499*(Table1[[#This Row],[12]]/R$1501)</f>
        <v>1.9004774685609487</v>
      </c>
    </row>
    <row r="531" spans="1:30" x14ac:dyDescent="0.25">
      <c r="A531" t="s">
        <v>537</v>
      </c>
      <c r="B531" t="s">
        <v>7</v>
      </c>
      <c r="C531">
        <v>10581</v>
      </c>
      <c r="D531">
        <v>10600</v>
      </c>
      <c r="E531" t="s">
        <v>8</v>
      </c>
      <c r="F531">
        <v>20</v>
      </c>
      <c r="G531">
        <v>408</v>
      </c>
      <c r="H531">
        <v>383</v>
      </c>
      <c r="I531">
        <v>331</v>
      </c>
      <c r="J531">
        <v>557</v>
      </c>
      <c r="K531">
        <v>468</v>
      </c>
      <c r="L531">
        <v>433</v>
      </c>
      <c r="M531">
        <v>391</v>
      </c>
      <c r="N531">
        <v>361</v>
      </c>
      <c r="O531">
        <v>359</v>
      </c>
      <c r="P531">
        <v>481</v>
      </c>
      <c r="Q531">
        <v>497</v>
      </c>
      <c r="R531">
        <v>542</v>
      </c>
      <c r="S531">
        <f>1499*(Table1[[#This Row],[1]]/G$1501)</f>
        <v>0.84762741603306291</v>
      </c>
      <c r="T531">
        <f>1499*(Table1[[#This Row],[2]]/H$1501)</f>
        <v>0.87246254798325951</v>
      </c>
      <c r="U531">
        <f>1499*(Table1[[#This Row],[3]]/I$1501)</f>
        <v>0.7690706404982377</v>
      </c>
      <c r="V531">
        <f>1499*(Table1[[#This Row],[4]]/J$1501)</f>
        <v>1.2443004169808678</v>
      </c>
      <c r="W531">
        <f>1499*(Table1[[#This Row],[5]]/K$1501)</f>
        <v>1.0169930850524056</v>
      </c>
      <c r="X531">
        <f>1499*(Table1[[#This Row],[6]]/L$1501)</f>
        <v>1.0512466271261658</v>
      </c>
      <c r="Y531">
        <f>1499*(Table1[[#This Row],[7]]/M$1501)</f>
        <v>0.85823082115658034</v>
      </c>
      <c r="Z531">
        <f>1499*(Table1[[#This Row],[8]]/N$1501)</f>
        <v>0.80176105064465186</v>
      </c>
      <c r="AA531">
        <f>1499*(Table1[[#This Row],[9]]/O$1501)</f>
        <v>0.78758949531375311</v>
      </c>
      <c r="AB531">
        <f>1499*(Table1[[#This Row],[10]]/P$1501)</f>
        <v>0.99891936674891491</v>
      </c>
      <c r="AC531">
        <f>1499*(Table1[[#This Row],[11]]/Q$1501)</f>
        <v>1.1785206382652247</v>
      </c>
      <c r="AD531">
        <f>1499*(Table1[[#This Row],[12]]/R$1501)</f>
        <v>1.1586713025422206</v>
      </c>
    </row>
    <row r="532" spans="1:30" x14ac:dyDescent="0.25">
      <c r="A532" t="s">
        <v>538</v>
      </c>
      <c r="B532" t="s">
        <v>7</v>
      </c>
      <c r="C532">
        <v>10601</v>
      </c>
      <c r="D532">
        <v>10620</v>
      </c>
      <c r="E532" t="s">
        <v>8</v>
      </c>
      <c r="F532">
        <v>20</v>
      </c>
      <c r="G532">
        <v>313</v>
      </c>
      <c r="H532">
        <v>340</v>
      </c>
      <c r="I532">
        <v>318</v>
      </c>
      <c r="J532">
        <v>371</v>
      </c>
      <c r="K532">
        <v>392</v>
      </c>
      <c r="L532">
        <v>322</v>
      </c>
      <c r="M532">
        <v>311</v>
      </c>
      <c r="N532">
        <v>321</v>
      </c>
      <c r="O532">
        <v>329</v>
      </c>
      <c r="P532">
        <v>379</v>
      </c>
      <c r="Q532">
        <v>341</v>
      </c>
      <c r="R532">
        <v>400</v>
      </c>
      <c r="S532">
        <f>1499*(Table1[[#This Row],[1]]/G$1501)</f>
        <v>0.65026318926065863</v>
      </c>
      <c r="T532">
        <f>1499*(Table1[[#This Row],[2]]/H$1501)</f>
        <v>0.77450983371882043</v>
      </c>
      <c r="U532">
        <f>1499*(Table1[[#This Row],[3]]/I$1501)</f>
        <v>0.73886544917957575</v>
      </c>
      <c r="V532">
        <f>1499*(Table1[[#This Row],[4]]/J$1501)</f>
        <v>0.82878896714524575</v>
      </c>
      <c r="W532">
        <f>1499*(Table1[[#This Row],[5]]/K$1501)</f>
        <v>0.8518403618387671</v>
      </c>
      <c r="X532">
        <f>1499*(Table1[[#This Row],[6]]/L$1501)</f>
        <v>0.78175846174278374</v>
      </c>
      <c r="Y532">
        <f>1499*(Table1[[#This Row],[7]]/M$1501)</f>
        <v>0.68263372219871232</v>
      </c>
      <c r="Z532">
        <f>1499*(Table1[[#This Row],[8]]/N$1501)</f>
        <v>0.71292326109953807</v>
      </c>
      <c r="AA532">
        <f>1499*(Table1[[#This Row],[9]]/O$1501)</f>
        <v>0.7217742171538295</v>
      </c>
      <c r="AB532">
        <f>1499*(Table1[[#This Row],[10]]/P$1501)</f>
        <v>0.78709031184581857</v>
      </c>
      <c r="AC532">
        <f>1499*(Table1[[#This Row],[11]]/Q$1501)</f>
        <v>0.80860269144555652</v>
      </c>
      <c r="AD532">
        <f>1499*(Table1[[#This Row],[12]]/R$1501)</f>
        <v>0.85510797235588232</v>
      </c>
    </row>
    <row r="533" spans="1:30" x14ac:dyDescent="0.25">
      <c r="A533" t="s">
        <v>539</v>
      </c>
      <c r="B533" t="s">
        <v>7</v>
      </c>
      <c r="C533">
        <v>10621</v>
      </c>
      <c r="D533">
        <v>10640</v>
      </c>
      <c r="E533" t="s">
        <v>8</v>
      </c>
      <c r="F533">
        <v>20</v>
      </c>
      <c r="G533">
        <v>729</v>
      </c>
      <c r="H533">
        <v>725</v>
      </c>
      <c r="I533">
        <v>676</v>
      </c>
      <c r="J533">
        <v>1217</v>
      </c>
      <c r="K533">
        <v>1386</v>
      </c>
      <c r="L533">
        <v>1146</v>
      </c>
      <c r="M533">
        <v>780</v>
      </c>
      <c r="N533">
        <v>812</v>
      </c>
      <c r="O533">
        <v>802</v>
      </c>
      <c r="P533">
        <v>1579</v>
      </c>
      <c r="Q533">
        <v>1450</v>
      </c>
      <c r="R533">
        <v>1781</v>
      </c>
      <c r="S533">
        <f>1499*(Table1[[#This Row],[1]]/G$1501)</f>
        <v>1.5145107507061344</v>
      </c>
      <c r="T533">
        <f>1499*(Table1[[#This Row],[2]]/H$1501)</f>
        <v>1.6515283219004258</v>
      </c>
      <c r="U533">
        <f>1499*(Table1[[#This Row],[3]]/I$1501)</f>
        <v>1.5706699485704188</v>
      </c>
      <c r="V533">
        <f>1499*(Table1[[#This Row],[4]]/J$1501)</f>
        <v>2.7186958841395259</v>
      </c>
      <c r="W533">
        <f>1499*(Table1[[#This Row],[5]]/K$1501)</f>
        <v>3.0118641365013552</v>
      </c>
      <c r="X533">
        <f>1499*(Table1[[#This Row],[6]]/L$1501)</f>
        <v>2.7822832209851871</v>
      </c>
      <c r="Y533">
        <f>1499*(Table1[[#This Row],[7]]/M$1501)</f>
        <v>1.7120717148392142</v>
      </c>
      <c r="Z533">
        <f>1499*(Table1[[#This Row],[8]]/N$1501)</f>
        <v>1.8034071277658095</v>
      </c>
      <c r="AA533">
        <f>1499*(Table1[[#This Row],[9]]/O$1501)</f>
        <v>1.7594617694752925</v>
      </c>
      <c r="AB533">
        <f>1499*(Table1[[#This Row],[10]]/P$1501)</f>
        <v>3.2791968401175398</v>
      </c>
      <c r="AC533">
        <f>1499*(Table1[[#This Row],[11]]/Q$1501)</f>
        <v>3.4383398903110178</v>
      </c>
      <c r="AD533">
        <f>1499*(Table1[[#This Row],[12]]/R$1501)</f>
        <v>3.8073682469145664</v>
      </c>
    </row>
    <row r="534" spans="1:30" x14ac:dyDescent="0.25">
      <c r="A534" t="s">
        <v>540</v>
      </c>
      <c r="B534" t="s">
        <v>7</v>
      </c>
      <c r="C534">
        <v>10641</v>
      </c>
      <c r="D534">
        <v>10660</v>
      </c>
      <c r="E534" t="s">
        <v>8</v>
      </c>
      <c r="F534">
        <v>20</v>
      </c>
      <c r="G534">
        <v>670</v>
      </c>
      <c r="H534">
        <v>574</v>
      </c>
      <c r="I534">
        <v>595</v>
      </c>
      <c r="J534">
        <v>837</v>
      </c>
      <c r="K534">
        <v>928</v>
      </c>
      <c r="L534">
        <v>785</v>
      </c>
      <c r="M534">
        <v>641</v>
      </c>
      <c r="N534">
        <v>618</v>
      </c>
      <c r="O534">
        <v>601</v>
      </c>
      <c r="P534">
        <v>960</v>
      </c>
      <c r="Q534">
        <v>878</v>
      </c>
      <c r="R534">
        <v>978</v>
      </c>
      <c r="S534">
        <f>1499*(Table1[[#This Row],[1]]/G$1501)</f>
        <v>1.3919371782895886</v>
      </c>
      <c r="T534">
        <f>1499*(Table1[[#This Row],[2]]/H$1501)</f>
        <v>1.3075548369253027</v>
      </c>
      <c r="U534">
        <f>1499*(Table1[[#This Row],[3]]/I$1501)</f>
        <v>1.3824683718926023</v>
      </c>
      <c r="V534">
        <f>1499*(Table1[[#This Row],[4]]/J$1501)</f>
        <v>1.8698015242602986</v>
      </c>
      <c r="W534">
        <f>1499*(Table1[[#This Row],[5]]/K$1501)</f>
        <v>2.0166016729244283</v>
      </c>
      <c r="X534">
        <f>1499*(Table1[[#This Row],[6]]/L$1501)</f>
        <v>1.9058397281617554</v>
      </c>
      <c r="Y534">
        <f>1499*(Table1[[#This Row],[7]]/M$1501)</f>
        <v>1.4069717553999184</v>
      </c>
      <c r="Z534">
        <f>1499*(Table1[[#This Row],[8]]/N$1501)</f>
        <v>1.3725438484720078</v>
      </c>
      <c r="AA534">
        <f>1499*(Table1[[#This Row],[9]]/O$1501)</f>
        <v>1.318499405803804</v>
      </c>
      <c r="AB534">
        <f>1499*(Table1[[#This Row],[10]]/P$1501)</f>
        <v>1.9936852226173769</v>
      </c>
      <c r="AC534">
        <f>1499*(Table1[[#This Row],[11]]/Q$1501)</f>
        <v>2.0819740853055677</v>
      </c>
      <c r="AD534">
        <f>1499*(Table1[[#This Row],[12]]/R$1501)</f>
        <v>2.0907389924101323</v>
      </c>
    </row>
    <row r="535" spans="1:30" x14ac:dyDescent="0.25">
      <c r="A535" t="s">
        <v>541</v>
      </c>
      <c r="B535" t="s">
        <v>7</v>
      </c>
      <c r="C535">
        <v>10661</v>
      </c>
      <c r="D535">
        <v>10680</v>
      </c>
      <c r="E535" t="s">
        <v>8</v>
      </c>
      <c r="F535">
        <v>20</v>
      </c>
      <c r="G535">
        <v>533</v>
      </c>
      <c r="H535">
        <v>535</v>
      </c>
      <c r="I535">
        <v>494</v>
      </c>
      <c r="J535">
        <v>595</v>
      </c>
      <c r="K535">
        <v>676</v>
      </c>
      <c r="L535">
        <v>677</v>
      </c>
      <c r="M535">
        <v>563</v>
      </c>
      <c r="N535">
        <v>511</v>
      </c>
      <c r="O535">
        <v>453</v>
      </c>
      <c r="P535">
        <v>716</v>
      </c>
      <c r="Q535">
        <v>587</v>
      </c>
      <c r="R535">
        <v>690</v>
      </c>
      <c r="S535">
        <f>1499*(Table1[[#This Row],[1]]/G$1501)</f>
        <v>1.1073171881020158</v>
      </c>
      <c r="T535">
        <f>1499*(Table1[[#This Row],[2]]/H$1501)</f>
        <v>1.2187140030575556</v>
      </c>
      <c r="U535">
        <f>1499*(Table1[[#This Row],[3]]/I$1501)</f>
        <v>1.1477972701091521</v>
      </c>
      <c r="V535">
        <f>1499*(Table1[[#This Row],[4]]/J$1501)</f>
        <v>1.3291898529687904</v>
      </c>
      <c r="W535">
        <f>1499*(Table1[[#This Row],[5]]/K$1501)</f>
        <v>1.4689900117423638</v>
      </c>
      <c r="X535">
        <f>1499*(Table1[[#This Row],[6]]/L$1501)</f>
        <v>1.6436350267076543</v>
      </c>
      <c r="Y535">
        <f>1499*(Table1[[#This Row],[7]]/M$1501)</f>
        <v>1.2357645839159968</v>
      </c>
      <c r="Z535">
        <f>1499*(Table1[[#This Row],[8]]/N$1501)</f>
        <v>1.1349027614388285</v>
      </c>
      <c r="AA535">
        <f>1499*(Table1[[#This Row],[9]]/O$1501)</f>
        <v>0.9938107002148473</v>
      </c>
      <c r="AB535">
        <f>1499*(Table1[[#This Row],[10]]/P$1501)</f>
        <v>1.486956895202127</v>
      </c>
      <c r="AC535">
        <f>1499*(Table1[[#This Row],[11]]/Q$1501)</f>
        <v>1.3919348383534946</v>
      </c>
      <c r="AD535">
        <f>1499*(Table1[[#This Row],[12]]/R$1501)</f>
        <v>1.4750612523138973</v>
      </c>
    </row>
    <row r="536" spans="1:30" x14ac:dyDescent="0.25">
      <c r="A536" t="s">
        <v>542</v>
      </c>
      <c r="B536" t="s">
        <v>7</v>
      </c>
      <c r="C536">
        <v>10681</v>
      </c>
      <c r="D536">
        <v>10700</v>
      </c>
      <c r="E536" t="s">
        <v>8</v>
      </c>
      <c r="F536">
        <v>20</v>
      </c>
      <c r="G536">
        <v>527</v>
      </c>
      <c r="H536">
        <v>504</v>
      </c>
      <c r="I536">
        <v>537</v>
      </c>
      <c r="J536">
        <v>11</v>
      </c>
      <c r="K536">
        <v>17</v>
      </c>
      <c r="L536">
        <v>9</v>
      </c>
      <c r="M536">
        <v>530</v>
      </c>
      <c r="N536">
        <v>493</v>
      </c>
      <c r="O536">
        <v>460</v>
      </c>
      <c r="P536">
        <v>19</v>
      </c>
      <c r="Q536">
        <v>3</v>
      </c>
      <c r="R536">
        <v>13</v>
      </c>
      <c r="S536">
        <f>1499*(Table1[[#This Row],[1]]/G$1501)</f>
        <v>1.0948520790427063</v>
      </c>
      <c r="T536">
        <f>1499*(Table1[[#This Row],[2]]/H$1501)</f>
        <v>1.1480969299831927</v>
      </c>
      <c r="U536">
        <f>1499*(Table1[[#This Row],[3]]/I$1501)</f>
        <v>1.2477067490862646</v>
      </c>
      <c r="V536">
        <f>1499*(Table1[[#This Row],[4]]/J$1501)</f>
        <v>2.4573257785977642E-2</v>
      </c>
      <c r="W536">
        <f>1499*(Table1[[#This Row],[5]]/K$1501)</f>
        <v>3.6942056508313885E-2</v>
      </c>
      <c r="X536">
        <f>1499*(Table1[[#This Row],[6]]/L$1501)</f>
        <v>2.1850391787841782E-2</v>
      </c>
      <c r="Y536">
        <f>1499*(Table1[[#This Row],[7]]/M$1501)</f>
        <v>1.1633307805958764</v>
      </c>
      <c r="Z536">
        <f>1499*(Table1[[#This Row],[8]]/N$1501)</f>
        <v>1.0949257561435273</v>
      </c>
      <c r="AA536">
        <f>1499*(Table1[[#This Row],[9]]/O$1501)</f>
        <v>1.0091675984521629</v>
      </c>
      <c r="AB536">
        <f>1499*(Table1[[#This Row],[10]]/P$1501)</f>
        <v>3.945835336430225E-2</v>
      </c>
      <c r="AC536">
        <f>1499*(Table1[[#This Row],[11]]/Q$1501)</f>
        <v>7.1138066696090022E-3</v>
      </c>
      <c r="AD536">
        <f>1499*(Table1[[#This Row],[12]]/R$1501)</f>
        <v>2.7791009101566178E-2</v>
      </c>
    </row>
    <row r="537" spans="1:30" x14ac:dyDescent="0.25">
      <c r="A537" t="s">
        <v>543</v>
      </c>
      <c r="B537" t="s">
        <v>7</v>
      </c>
      <c r="C537">
        <v>10701</v>
      </c>
      <c r="D537">
        <v>10720</v>
      </c>
      <c r="E537" t="s">
        <v>8</v>
      </c>
      <c r="F537">
        <v>20</v>
      </c>
      <c r="G537">
        <v>588</v>
      </c>
      <c r="H537">
        <v>552</v>
      </c>
      <c r="I537">
        <v>556</v>
      </c>
      <c r="J537">
        <v>666</v>
      </c>
      <c r="K537">
        <v>756</v>
      </c>
      <c r="L537">
        <v>702</v>
      </c>
      <c r="M537">
        <v>558</v>
      </c>
      <c r="N537">
        <v>537</v>
      </c>
      <c r="O537">
        <v>584</v>
      </c>
      <c r="P537">
        <v>728</v>
      </c>
      <c r="Q537">
        <v>693</v>
      </c>
      <c r="R537">
        <v>725</v>
      </c>
      <c r="S537">
        <f>1499*(Table1[[#This Row],[1]]/G$1501)</f>
        <v>1.2215806878123554</v>
      </c>
      <c r="T537">
        <f>1499*(Table1[[#This Row],[2]]/H$1501)</f>
        <v>1.2574394947434966</v>
      </c>
      <c r="U537">
        <f>1499*(Table1[[#This Row],[3]]/I$1501)</f>
        <v>1.2918527979366166</v>
      </c>
      <c r="V537">
        <f>1499*(Table1[[#This Row],[4]]/J$1501)</f>
        <v>1.4877990623146462</v>
      </c>
      <c r="W537">
        <f>1499*(Table1[[#This Row],[5]]/K$1501)</f>
        <v>1.6428349835461937</v>
      </c>
      <c r="X537">
        <f>1499*(Table1[[#This Row],[6]]/L$1501)</f>
        <v>1.7043305594516591</v>
      </c>
      <c r="Y537">
        <f>1499*(Table1[[#This Row],[7]]/M$1501)</f>
        <v>1.2247897652311301</v>
      </c>
      <c r="Z537">
        <f>1499*(Table1[[#This Row],[8]]/N$1501)</f>
        <v>1.1926473246431524</v>
      </c>
      <c r="AA537">
        <f>1499*(Table1[[#This Row],[9]]/O$1501)</f>
        <v>1.2812040815131807</v>
      </c>
      <c r="AB537">
        <f>1499*(Table1[[#This Row],[10]]/P$1501)</f>
        <v>1.511877960484844</v>
      </c>
      <c r="AC537">
        <f>1499*(Table1[[#This Row],[11]]/Q$1501)</f>
        <v>1.6432893406796794</v>
      </c>
      <c r="AD537">
        <f>1499*(Table1[[#This Row],[12]]/R$1501)</f>
        <v>1.5498831998950369</v>
      </c>
    </row>
    <row r="538" spans="1:30" x14ac:dyDescent="0.25">
      <c r="A538" t="s">
        <v>544</v>
      </c>
      <c r="B538" t="s">
        <v>7</v>
      </c>
      <c r="C538">
        <v>10721</v>
      </c>
      <c r="D538">
        <v>10740</v>
      </c>
      <c r="E538" t="s">
        <v>8</v>
      </c>
      <c r="F538">
        <v>20</v>
      </c>
      <c r="G538">
        <v>938</v>
      </c>
      <c r="H538">
        <v>794</v>
      </c>
      <c r="I538">
        <v>757</v>
      </c>
      <c r="J538">
        <v>1115</v>
      </c>
      <c r="K538">
        <v>1124</v>
      </c>
      <c r="L538">
        <v>1013</v>
      </c>
      <c r="M538">
        <v>796</v>
      </c>
      <c r="N538">
        <v>858</v>
      </c>
      <c r="O538">
        <v>934</v>
      </c>
      <c r="P538">
        <v>1245</v>
      </c>
      <c r="Q538">
        <v>1066</v>
      </c>
      <c r="R538">
        <v>1135</v>
      </c>
      <c r="S538">
        <f>1499*(Table1[[#This Row],[1]]/G$1501)</f>
        <v>1.948712049605424</v>
      </c>
      <c r="T538">
        <f>1499*(Table1[[#This Row],[2]]/H$1501)</f>
        <v>1.8087082587433627</v>
      </c>
      <c r="U538">
        <f>1499*(Table1[[#This Row],[3]]/I$1501)</f>
        <v>1.7588715252482352</v>
      </c>
      <c r="V538">
        <f>1499*(Table1[[#This Row],[4]]/J$1501)</f>
        <v>2.4908347664877333</v>
      </c>
      <c r="W538">
        <f>1499*(Table1[[#This Row],[5]]/K$1501)</f>
        <v>2.4425218538438123</v>
      </c>
      <c r="X538">
        <f>1499*(Table1[[#This Row],[6]]/L$1501)</f>
        <v>2.4593829867870807</v>
      </c>
      <c r="Y538">
        <f>1499*(Table1[[#This Row],[7]]/M$1501)</f>
        <v>1.7471911346307878</v>
      </c>
      <c r="Z538">
        <f>1499*(Table1[[#This Row],[8]]/N$1501)</f>
        <v>1.9055705857426903</v>
      </c>
      <c r="AA538">
        <f>1499*(Table1[[#This Row],[9]]/O$1501)</f>
        <v>2.0490489933789569</v>
      </c>
      <c r="AB538">
        <f>1499*(Table1[[#This Row],[10]]/P$1501)</f>
        <v>2.5855605230819108</v>
      </c>
      <c r="AC538">
        <f>1499*(Table1[[#This Row],[11]]/Q$1501)</f>
        <v>2.5277726366010653</v>
      </c>
      <c r="AD538">
        <f>1499*(Table1[[#This Row],[12]]/R$1501)</f>
        <v>2.4263688715598164</v>
      </c>
    </row>
    <row r="539" spans="1:30" x14ac:dyDescent="0.25">
      <c r="A539" t="s">
        <v>545</v>
      </c>
      <c r="B539" t="s">
        <v>7</v>
      </c>
      <c r="C539">
        <v>10741</v>
      </c>
      <c r="D539">
        <v>10760</v>
      </c>
      <c r="E539" t="s">
        <v>8</v>
      </c>
      <c r="F539">
        <v>20</v>
      </c>
      <c r="G539">
        <v>533</v>
      </c>
      <c r="H539">
        <v>507</v>
      </c>
      <c r="I539">
        <v>468</v>
      </c>
      <c r="J539">
        <v>7</v>
      </c>
      <c r="K539">
        <v>6</v>
      </c>
      <c r="L539">
        <v>6</v>
      </c>
      <c r="M539">
        <v>470</v>
      </c>
      <c r="N539">
        <v>514</v>
      </c>
      <c r="O539">
        <v>461</v>
      </c>
      <c r="P539">
        <v>0</v>
      </c>
      <c r="Q539">
        <v>1</v>
      </c>
      <c r="R539">
        <v>0</v>
      </c>
      <c r="S539">
        <f>1499*(Table1[[#This Row],[1]]/G$1501)</f>
        <v>1.1073171881020158</v>
      </c>
      <c r="T539">
        <f>1499*(Table1[[#This Row],[2]]/H$1501)</f>
        <v>1.1549308402807115</v>
      </c>
      <c r="U539">
        <f>1499*(Table1[[#This Row],[3]]/I$1501)</f>
        <v>1.0873868874718284</v>
      </c>
      <c r="V539">
        <f>1499*(Table1[[#This Row],[4]]/J$1501)</f>
        <v>1.5637527681985772E-2</v>
      </c>
      <c r="W539">
        <f>1499*(Table1[[#This Row],[5]]/K$1501)</f>
        <v>1.3038372885287254E-2</v>
      </c>
      <c r="X539">
        <f>1499*(Table1[[#This Row],[6]]/L$1501)</f>
        <v>1.4566927858561188E-2</v>
      </c>
      <c r="Y539">
        <f>1499*(Table1[[#This Row],[7]]/M$1501)</f>
        <v>1.0316329563774751</v>
      </c>
      <c r="Z539">
        <f>1499*(Table1[[#This Row],[8]]/N$1501)</f>
        <v>1.1415655956547119</v>
      </c>
      <c r="AA539">
        <f>1499*(Table1[[#This Row],[9]]/O$1501)</f>
        <v>1.0113614410574936</v>
      </c>
      <c r="AB539">
        <f>1499*(Table1[[#This Row],[10]]/P$1501)</f>
        <v>0</v>
      </c>
      <c r="AC539">
        <f>1499*(Table1[[#This Row],[11]]/Q$1501)</f>
        <v>2.3712688898696673E-3</v>
      </c>
      <c r="AD539">
        <f>1499*(Table1[[#This Row],[12]]/R$1501)</f>
        <v>0</v>
      </c>
    </row>
    <row r="540" spans="1:30" x14ac:dyDescent="0.25">
      <c r="A540" t="s">
        <v>546</v>
      </c>
      <c r="B540" t="s">
        <v>7</v>
      </c>
      <c r="C540">
        <v>10761</v>
      </c>
      <c r="D540">
        <v>10780</v>
      </c>
      <c r="E540" t="s">
        <v>8</v>
      </c>
      <c r="F540">
        <v>20</v>
      </c>
      <c r="G540">
        <v>258</v>
      </c>
      <c r="H540">
        <v>196</v>
      </c>
      <c r="I540">
        <v>211</v>
      </c>
      <c r="J540">
        <v>238</v>
      </c>
      <c r="K540">
        <v>226</v>
      </c>
      <c r="L540">
        <v>243</v>
      </c>
      <c r="M540">
        <v>204</v>
      </c>
      <c r="N540">
        <v>176</v>
      </c>
      <c r="O540">
        <v>221</v>
      </c>
      <c r="P540">
        <v>270</v>
      </c>
      <c r="Q540">
        <v>277</v>
      </c>
      <c r="R540">
        <v>283</v>
      </c>
      <c r="S540">
        <f>1499*(Table1[[#This Row],[1]]/G$1501)</f>
        <v>0.53599968955031918</v>
      </c>
      <c r="T540">
        <f>1499*(Table1[[#This Row],[2]]/H$1501)</f>
        <v>0.44648213943790821</v>
      </c>
      <c r="U540">
        <f>1499*(Table1[[#This Row],[3]]/I$1501)</f>
        <v>0.49025348986443545</v>
      </c>
      <c r="V540">
        <f>1499*(Table1[[#This Row],[4]]/J$1501)</f>
        <v>0.53167594118751615</v>
      </c>
      <c r="W540">
        <f>1499*(Table1[[#This Row],[5]]/K$1501)</f>
        <v>0.49111204534581987</v>
      </c>
      <c r="X540">
        <f>1499*(Table1[[#This Row],[6]]/L$1501)</f>
        <v>0.5899605782717281</v>
      </c>
      <c r="Y540">
        <f>1499*(Table1[[#This Row],[7]]/M$1501)</f>
        <v>0.44777260234256366</v>
      </c>
      <c r="Z540">
        <f>1499*(Table1[[#This Row],[8]]/N$1501)</f>
        <v>0.39088627399850062</v>
      </c>
      <c r="AA540">
        <f>1499*(Table1[[#This Row],[9]]/O$1501)</f>
        <v>0.48483921577810435</v>
      </c>
      <c r="AB540">
        <f>1499*(Table1[[#This Row],[10]]/P$1501)</f>
        <v>0.56072396886113729</v>
      </c>
      <c r="AC540">
        <f>1499*(Table1[[#This Row],[11]]/Q$1501)</f>
        <v>0.65684148249389784</v>
      </c>
      <c r="AD540">
        <f>1499*(Table1[[#This Row],[12]]/R$1501)</f>
        <v>0.60498889044178672</v>
      </c>
    </row>
    <row r="541" spans="1:30" x14ac:dyDescent="0.25">
      <c r="A541" t="s">
        <v>547</v>
      </c>
      <c r="B541" t="s">
        <v>7</v>
      </c>
      <c r="C541">
        <v>10781</v>
      </c>
      <c r="D541">
        <v>10800</v>
      </c>
      <c r="E541" t="s">
        <v>8</v>
      </c>
      <c r="F541">
        <v>20</v>
      </c>
      <c r="G541">
        <v>744</v>
      </c>
      <c r="H541">
        <v>629</v>
      </c>
      <c r="I541">
        <v>646</v>
      </c>
      <c r="J541">
        <v>165</v>
      </c>
      <c r="K541">
        <v>220</v>
      </c>
      <c r="L541">
        <v>185</v>
      </c>
      <c r="M541">
        <v>678</v>
      </c>
      <c r="N541">
        <v>652</v>
      </c>
      <c r="O541">
        <v>681</v>
      </c>
      <c r="P541">
        <v>276</v>
      </c>
      <c r="Q541">
        <v>221</v>
      </c>
      <c r="R541">
        <v>259</v>
      </c>
      <c r="S541">
        <f>1499*(Table1[[#This Row],[1]]/G$1501)</f>
        <v>1.5456735233544088</v>
      </c>
      <c r="T541">
        <f>1499*(Table1[[#This Row],[2]]/H$1501)</f>
        <v>1.4328431923798177</v>
      </c>
      <c r="U541">
        <f>1499*(Table1[[#This Row],[3]]/I$1501)</f>
        <v>1.5009656609119684</v>
      </c>
      <c r="V541">
        <f>1499*(Table1[[#This Row],[4]]/J$1501)</f>
        <v>0.36859886678966458</v>
      </c>
      <c r="W541">
        <f>1499*(Table1[[#This Row],[5]]/K$1501)</f>
        <v>0.47807367246053256</v>
      </c>
      <c r="X541">
        <f>1499*(Table1[[#This Row],[6]]/L$1501)</f>
        <v>0.44914694230563662</v>
      </c>
      <c r="Y541">
        <f>1499*(Table1[[#This Row],[7]]/M$1501)</f>
        <v>1.4881854136679324</v>
      </c>
      <c r="Z541">
        <f>1499*(Table1[[#This Row],[8]]/N$1501)</f>
        <v>1.4480559695853545</v>
      </c>
      <c r="AA541">
        <f>1499*(Table1[[#This Row],[9]]/O$1501)</f>
        <v>1.4940068142302672</v>
      </c>
      <c r="AB541">
        <f>1499*(Table1[[#This Row],[10]]/P$1501)</f>
        <v>0.57318450150249589</v>
      </c>
      <c r="AC541">
        <f>1499*(Table1[[#This Row],[11]]/Q$1501)</f>
        <v>0.52405042466119645</v>
      </c>
      <c r="AD541">
        <f>1499*(Table1[[#This Row],[12]]/R$1501)</f>
        <v>0.5536824121004339</v>
      </c>
    </row>
    <row r="542" spans="1:30" x14ac:dyDescent="0.25">
      <c r="A542" t="s">
        <v>548</v>
      </c>
      <c r="B542" t="s">
        <v>7</v>
      </c>
      <c r="C542">
        <v>10801</v>
      </c>
      <c r="D542">
        <v>10820</v>
      </c>
      <c r="E542" t="s">
        <v>8</v>
      </c>
      <c r="F542">
        <v>20</v>
      </c>
      <c r="G542">
        <v>332</v>
      </c>
      <c r="H542">
        <v>323</v>
      </c>
      <c r="I542">
        <v>307</v>
      </c>
      <c r="J542">
        <v>9</v>
      </c>
      <c r="K542">
        <v>7</v>
      </c>
      <c r="L542">
        <v>12</v>
      </c>
      <c r="M542">
        <v>330</v>
      </c>
      <c r="N542">
        <v>310</v>
      </c>
      <c r="O542">
        <v>361</v>
      </c>
      <c r="P542">
        <v>23</v>
      </c>
      <c r="Q542">
        <v>24</v>
      </c>
      <c r="R542">
        <v>29</v>
      </c>
      <c r="S542">
        <f>1499*(Table1[[#This Row],[1]]/G$1501)</f>
        <v>0.68973603461513944</v>
      </c>
      <c r="T542">
        <f>1499*(Table1[[#This Row],[2]]/H$1501)</f>
        <v>0.73578434203287935</v>
      </c>
      <c r="U542">
        <f>1499*(Table1[[#This Row],[3]]/I$1501)</f>
        <v>0.71330721037147715</v>
      </c>
      <c r="V542">
        <f>1499*(Table1[[#This Row],[4]]/J$1501)</f>
        <v>2.0105392733981705E-2</v>
      </c>
      <c r="W542">
        <f>1499*(Table1[[#This Row],[5]]/K$1501)</f>
        <v>1.5211435032835128E-2</v>
      </c>
      <c r="X542">
        <f>1499*(Table1[[#This Row],[6]]/L$1501)</f>
        <v>2.9133855717122376E-2</v>
      </c>
      <c r="Y542">
        <f>1499*(Table1[[#This Row],[7]]/M$1501)</f>
        <v>0.72433803320120604</v>
      </c>
      <c r="Z542">
        <f>1499*(Table1[[#This Row],[8]]/N$1501)</f>
        <v>0.68849286897463169</v>
      </c>
      <c r="AA542">
        <f>1499*(Table1[[#This Row],[9]]/O$1501)</f>
        <v>0.79197718052441468</v>
      </c>
      <c r="AB542">
        <f>1499*(Table1[[#This Row],[10]]/P$1501)</f>
        <v>4.7765375125207982E-2</v>
      </c>
      <c r="AC542">
        <f>1499*(Table1[[#This Row],[11]]/Q$1501)</f>
        <v>5.6910453356872018E-2</v>
      </c>
      <c r="AD542">
        <f>1499*(Table1[[#This Row],[12]]/R$1501)</f>
        <v>6.1995327995801465E-2</v>
      </c>
    </row>
    <row r="543" spans="1:30" x14ac:dyDescent="0.25">
      <c r="A543" t="s">
        <v>549</v>
      </c>
      <c r="B543" t="s">
        <v>7</v>
      </c>
      <c r="C543">
        <v>10821</v>
      </c>
      <c r="D543">
        <v>10840</v>
      </c>
      <c r="E543" t="s">
        <v>8</v>
      </c>
      <c r="F543">
        <v>20</v>
      </c>
      <c r="G543">
        <v>292</v>
      </c>
      <c r="H543">
        <v>292</v>
      </c>
      <c r="I543">
        <v>296</v>
      </c>
      <c r="J543">
        <v>3</v>
      </c>
      <c r="K543">
        <v>9</v>
      </c>
      <c r="L543">
        <v>6</v>
      </c>
      <c r="M543">
        <v>252</v>
      </c>
      <c r="N543">
        <v>287</v>
      </c>
      <c r="O543">
        <v>283</v>
      </c>
      <c r="P543">
        <v>35</v>
      </c>
      <c r="Q543">
        <v>22</v>
      </c>
      <c r="R543">
        <v>24</v>
      </c>
      <c r="S543">
        <f>1499*(Table1[[#This Row],[1]]/G$1501)</f>
        <v>0.60663530755307438</v>
      </c>
      <c r="T543">
        <f>1499*(Table1[[#This Row],[2]]/H$1501)</f>
        <v>0.6651672689585163</v>
      </c>
      <c r="U543">
        <f>1499*(Table1[[#This Row],[3]]/I$1501)</f>
        <v>0.68774897156337866</v>
      </c>
      <c r="V543">
        <f>1499*(Table1[[#This Row],[4]]/J$1501)</f>
        <v>6.7017975779939017E-3</v>
      </c>
      <c r="W543">
        <f>1499*(Table1[[#This Row],[5]]/K$1501)</f>
        <v>1.9557559327930879E-2</v>
      </c>
      <c r="X543">
        <f>1499*(Table1[[#This Row],[6]]/L$1501)</f>
        <v>1.4566927858561188E-2</v>
      </c>
      <c r="Y543">
        <f>1499*(Table1[[#This Row],[7]]/M$1501)</f>
        <v>0.55313086171728454</v>
      </c>
      <c r="Z543">
        <f>1499*(Table1[[#This Row],[8]]/N$1501)</f>
        <v>0.63741113998619137</v>
      </c>
      <c r="AA543">
        <f>1499*(Table1[[#This Row],[9]]/O$1501)</f>
        <v>0.62085745730861319</v>
      </c>
      <c r="AB543">
        <f>1499*(Table1[[#This Row],[10]]/P$1501)</f>
        <v>7.2686440407925199E-2</v>
      </c>
      <c r="AC543">
        <f>1499*(Table1[[#This Row],[11]]/Q$1501)</f>
        <v>5.2167915577132677E-2</v>
      </c>
      <c r="AD543">
        <f>1499*(Table1[[#This Row],[12]]/R$1501)</f>
        <v>5.1306478341352942E-2</v>
      </c>
    </row>
    <row r="544" spans="1:30" x14ac:dyDescent="0.25">
      <c r="A544" t="s">
        <v>550</v>
      </c>
      <c r="B544" t="s">
        <v>7</v>
      </c>
      <c r="C544">
        <v>10841</v>
      </c>
      <c r="D544">
        <v>10860</v>
      </c>
      <c r="E544" t="s">
        <v>8</v>
      </c>
      <c r="F544">
        <v>20</v>
      </c>
      <c r="G544">
        <v>283</v>
      </c>
      <c r="H544">
        <v>277</v>
      </c>
      <c r="I544">
        <v>265</v>
      </c>
      <c r="J544">
        <v>32</v>
      </c>
      <c r="K544">
        <v>28</v>
      </c>
      <c r="L544">
        <v>23</v>
      </c>
      <c r="M544">
        <v>296</v>
      </c>
      <c r="N544">
        <v>273</v>
      </c>
      <c r="O544">
        <v>318</v>
      </c>
      <c r="P544">
        <v>31</v>
      </c>
      <c r="Q544">
        <v>38</v>
      </c>
      <c r="R544">
        <v>37</v>
      </c>
      <c r="S544">
        <f>1499*(Table1[[#This Row],[1]]/G$1501)</f>
        <v>0.58793764396410975</v>
      </c>
      <c r="T544">
        <f>1499*(Table1[[#This Row],[2]]/H$1501)</f>
        <v>0.63099771747092137</v>
      </c>
      <c r="U544">
        <f>1499*(Table1[[#This Row],[3]]/I$1501)</f>
        <v>0.61572120764964644</v>
      </c>
      <c r="V544">
        <f>1499*(Table1[[#This Row],[4]]/J$1501)</f>
        <v>7.148584083193496E-2</v>
      </c>
      <c r="W544">
        <f>1499*(Table1[[#This Row],[5]]/K$1501)</f>
        <v>6.084574013134051E-2</v>
      </c>
      <c r="X544">
        <f>1499*(Table1[[#This Row],[6]]/L$1501)</f>
        <v>5.5839890124484551E-2</v>
      </c>
      <c r="Y544">
        <f>1499*(Table1[[#This Row],[7]]/M$1501)</f>
        <v>0.64970926614411206</v>
      </c>
      <c r="Z544">
        <f>1499*(Table1[[#This Row],[8]]/N$1501)</f>
        <v>0.60631791364540144</v>
      </c>
      <c r="AA544">
        <f>1499*(Table1[[#This Row],[9]]/O$1501)</f>
        <v>0.69764194849519079</v>
      </c>
      <c r="AB544">
        <f>1499*(Table1[[#This Row],[10]]/P$1501)</f>
        <v>6.437941864701946E-2</v>
      </c>
      <c r="AC544">
        <f>1499*(Table1[[#This Row],[11]]/Q$1501)</f>
        <v>9.0108217815047353E-2</v>
      </c>
      <c r="AD544">
        <f>1499*(Table1[[#This Row],[12]]/R$1501)</f>
        <v>7.9097487442919112E-2</v>
      </c>
    </row>
    <row r="545" spans="1:30" x14ac:dyDescent="0.25">
      <c r="A545" t="s">
        <v>551</v>
      </c>
      <c r="B545" t="s">
        <v>7</v>
      </c>
      <c r="C545">
        <v>10861</v>
      </c>
      <c r="D545">
        <v>10880</v>
      </c>
      <c r="E545" t="s">
        <v>8</v>
      </c>
      <c r="F545">
        <v>20</v>
      </c>
      <c r="G545">
        <v>350</v>
      </c>
      <c r="H545">
        <v>345</v>
      </c>
      <c r="I545">
        <v>320</v>
      </c>
      <c r="J545">
        <v>470</v>
      </c>
      <c r="K545">
        <v>487</v>
      </c>
      <c r="L545">
        <v>431</v>
      </c>
      <c r="M545">
        <v>349</v>
      </c>
      <c r="N545">
        <v>364</v>
      </c>
      <c r="O545">
        <v>343</v>
      </c>
      <c r="P545">
        <v>516</v>
      </c>
      <c r="Q545">
        <v>427</v>
      </c>
      <c r="R545">
        <v>491</v>
      </c>
      <c r="S545">
        <f>1499*(Table1[[#This Row],[1]]/G$1501)</f>
        <v>0.72713136179306859</v>
      </c>
      <c r="T545">
        <f>1499*(Table1[[#This Row],[2]]/H$1501)</f>
        <v>0.78589968421468537</v>
      </c>
      <c r="U545">
        <f>1499*(Table1[[#This Row],[3]]/I$1501)</f>
        <v>0.7435124016901391</v>
      </c>
      <c r="V545">
        <f>1499*(Table1[[#This Row],[4]]/J$1501)</f>
        <v>1.0499482872190444</v>
      </c>
      <c r="W545">
        <f>1499*(Table1[[#This Row],[5]]/K$1501)</f>
        <v>1.0582812658558154</v>
      </c>
      <c r="X545">
        <f>1499*(Table1[[#This Row],[6]]/L$1501)</f>
        <v>1.0463909845066455</v>
      </c>
      <c r="Y545">
        <f>1499*(Table1[[#This Row],[7]]/M$1501)</f>
        <v>0.76604234420369965</v>
      </c>
      <c r="Z545">
        <f>1499*(Table1[[#This Row],[8]]/N$1501)</f>
        <v>0.80842388486053529</v>
      </c>
      <c r="AA545">
        <f>1499*(Table1[[#This Row],[9]]/O$1501)</f>
        <v>0.75248801362846052</v>
      </c>
      <c r="AB545">
        <f>1499*(Table1[[#This Row],[10]]/P$1501)</f>
        <v>1.07160580715684</v>
      </c>
      <c r="AC545">
        <f>1499*(Table1[[#This Row],[11]]/Q$1501)</f>
        <v>1.0125318159743479</v>
      </c>
      <c r="AD545">
        <f>1499*(Table1[[#This Row],[12]]/R$1501)</f>
        <v>1.0496450360668457</v>
      </c>
    </row>
    <row r="546" spans="1:30" x14ac:dyDescent="0.25">
      <c r="A546" t="s">
        <v>552</v>
      </c>
      <c r="B546" t="s">
        <v>7</v>
      </c>
      <c r="C546">
        <v>10881</v>
      </c>
      <c r="D546">
        <v>10900</v>
      </c>
      <c r="E546" t="s">
        <v>8</v>
      </c>
      <c r="F546">
        <v>20</v>
      </c>
      <c r="G546">
        <v>460</v>
      </c>
      <c r="H546">
        <v>411</v>
      </c>
      <c r="I546">
        <v>416</v>
      </c>
      <c r="J546">
        <v>0</v>
      </c>
      <c r="K546">
        <v>0</v>
      </c>
      <c r="L546">
        <v>1</v>
      </c>
      <c r="M546">
        <v>438</v>
      </c>
      <c r="N546">
        <v>456</v>
      </c>
      <c r="O546">
        <v>461</v>
      </c>
      <c r="P546">
        <v>0</v>
      </c>
      <c r="Q546">
        <v>2</v>
      </c>
      <c r="R546">
        <v>0</v>
      </c>
      <c r="S546">
        <f>1499*(Table1[[#This Row],[1]]/G$1501)</f>
        <v>0.95565836121374736</v>
      </c>
      <c r="T546">
        <f>1499*(Table1[[#This Row],[2]]/H$1501)</f>
        <v>0.93624571076010343</v>
      </c>
      <c r="U546">
        <f>1499*(Table1[[#This Row],[3]]/I$1501)</f>
        <v>0.96656612219718085</v>
      </c>
      <c r="V546">
        <f>1499*(Table1[[#This Row],[4]]/J$1501)</f>
        <v>0</v>
      </c>
      <c r="W546">
        <f>1499*(Table1[[#This Row],[5]]/K$1501)</f>
        <v>0</v>
      </c>
      <c r="X546">
        <f>1499*(Table1[[#This Row],[6]]/L$1501)</f>
        <v>2.4278213097601981E-3</v>
      </c>
      <c r="Y546">
        <f>1499*(Table1[[#This Row],[7]]/M$1501)</f>
        <v>0.96139411679432796</v>
      </c>
      <c r="Z546">
        <f>1499*(Table1[[#This Row],[8]]/N$1501)</f>
        <v>1.0127508008142969</v>
      </c>
      <c r="AA546">
        <f>1499*(Table1[[#This Row],[9]]/O$1501)</f>
        <v>1.0113614410574936</v>
      </c>
      <c r="AB546">
        <f>1499*(Table1[[#This Row],[10]]/P$1501)</f>
        <v>0</v>
      </c>
      <c r="AC546">
        <f>1499*(Table1[[#This Row],[11]]/Q$1501)</f>
        <v>4.7425377797393345E-3</v>
      </c>
      <c r="AD546">
        <f>1499*(Table1[[#This Row],[12]]/R$1501)</f>
        <v>0</v>
      </c>
    </row>
    <row r="547" spans="1:30" x14ac:dyDescent="0.25">
      <c r="A547" t="s">
        <v>553</v>
      </c>
      <c r="B547" t="s">
        <v>7</v>
      </c>
      <c r="C547">
        <v>10901</v>
      </c>
      <c r="D547">
        <v>10920</v>
      </c>
      <c r="E547" t="s">
        <v>8</v>
      </c>
      <c r="F547">
        <v>20</v>
      </c>
      <c r="G547">
        <v>689</v>
      </c>
      <c r="H547">
        <v>586</v>
      </c>
      <c r="I547">
        <v>560</v>
      </c>
      <c r="J547">
        <v>841</v>
      </c>
      <c r="K547">
        <v>889</v>
      </c>
      <c r="L547">
        <v>769</v>
      </c>
      <c r="M547">
        <v>574</v>
      </c>
      <c r="N547">
        <v>606</v>
      </c>
      <c r="O547">
        <v>653</v>
      </c>
      <c r="P547">
        <v>874</v>
      </c>
      <c r="Q547">
        <v>746</v>
      </c>
      <c r="R547">
        <v>904</v>
      </c>
      <c r="S547">
        <f>1499*(Table1[[#This Row],[1]]/G$1501)</f>
        <v>1.4314100236440694</v>
      </c>
      <c r="T547">
        <f>1499*(Table1[[#This Row],[2]]/H$1501)</f>
        <v>1.3348904781153788</v>
      </c>
      <c r="U547">
        <f>1499*(Table1[[#This Row],[3]]/I$1501)</f>
        <v>1.3011467029577435</v>
      </c>
      <c r="V547">
        <f>1499*(Table1[[#This Row],[4]]/J$1501)</f>
        <v>1.8787372543642904</v>
      </c>
      <c r="W547">
        <f>1499*(Table1[[#This Row],[5]]/K$1501)</f>
        <v>1.9318522491700614</v>
      </c>
      <c r="X547">
        <f>1499*(Table1[[#This Row],[6]]/L$1501)</f>
        <v>1.8669945872055924</v>
      </c>
      <c r="Y547">
        <f>1499*(Table1[[#This Row],[7]]/M$1501)</f>
        <v>1.2599091850227038</v>
      </c>
      <c r="Z547">
        <f>1499*(Table1[[#This Row],[8]]/N$1501)</f>
        <v>1.3458925116084737</v>
      </c>
      <c r="AA547">
        <f>1499*(Table1[[#This Row],[9]]/O$1501)</f>
        <v>1.4325792212810051</v>
      </c>
      <c r="AB547">
        <f>1499*(Table1[[#This Row],[10]]/P$1501)</f>
        <v>1.8150842547579034</v>
      </c>
      <c r="AC547">
        <f>1499*(Table1[[#This Row],[11]]/Q$1501)</f>
        <v>1.7689665918427719</v>
      </c>
      <c r="AD547">
        <f>1499*(Table1[[#This Row],[12]]/R$1501)</f>
        <v>1.9325440175242941</v>
      </c>
    </row>
    <row r="548" spans="1:30" x14ac:dyDescent="0.25">
      <c r="A548" t="s">
        <v>554</v>
      </c>
      <c r="B548" t="s">
        <v>7</v>
      </c>
      <c r="C548">
        <v>10921</v>
      </c>
      <c r="D548">
        <v>10940</v>
      </c>
      <c r="E548" t="s">
        <v>8</v>
      </c>
      <c r="F548">
        <v>20</v>
      </c>
      <c r="G548">
        <v>530</v>
      </c>
      <c r="H548">
        <v>455</v>
      </c>
      <c r="I548">
        <v>511</v>
      </c>
      <c r="J548">
        <v>608</v>
      </c>
      <c r="K548">
        <v>695</v>
      </c>
      <c r="L548">
        <v>594</v>
      </c>
      <c r="M548">
        <v>493</v>
      </c>
      <c r="N548">
        <v>473</v>
      </c>
      <c r="O548">
        <v>457</v>
      </c>
      <c r="P548">
        <v>642</v>
      </c>
      <c r="Q548">
        <v>645</v>
      </c>
      <c r="R548">
        <v>651</v>
      </c>
      <c r="S548">
        <f>1499*(Table1[[#This Row],[1]]/G$1501)</f>
        <v>1.101084633572361</v>
      </c>
      <c r="T548">
        <f>1499*(Table1[[#This Row],[2]]/H$1501)</f>
        <v>1.0364763951237155</v>
      </c>
      <c r="U548">
        <f>1499*(Table1[[#This Row],[3]]/I$1501)</f>
        <v>1.1872963664489409</v>
      </c>
      <c r="V548">
        <f>1499*(Table1[[#This Row],[4]]/J$1501)</f>
        <v>1.3582309758067641</v>
      </c>
      <c r="W548">
        <f>1499*(Table1[[#This Row],[5]]/K$1501)</f>
        <v>1.5102781925457733</v>
      </c>
      <c r="X548">
        <f>1499*(Table1[[#This Row],[6]]/L$1501)</f>
        <v>1.4421258579975575</v>
      </c>
      <c r="Y548">
        <f>1499*(Table1[[#This Row],[7]]/M$1501)</f>
        <v>1.0821171223278623</v>
      </c>
      <c r="Z548">
        <f>1499*(Table1[[#This Row],[8]]/N$1501)</f>
        <v>1.0505068613709705</v>
      </c>
      <c r="AA548">
        <f>1499*(Table1[[#This Row],[9]]/O$1501)</f>
        <v>1.0025860706361704</v>
      </c>
      <c r="AB548">
        <f>1499*(Table1[[#This Row],[10]]/P$1501)</f>
        <v>1.3332769926253707</v>
      </c>
      <c r="AC548">
        <f>1499*(Table1[[#This Row],[11]]/Q$1501)</f>
        <v>1.5294684339659355</v>
      </c>
      <c r="AD548">
        <f>1499*(Table1[[#This Row],[12]]/R$1501)</f>
        <v>1.3916882250091986</v>
      </c>
    </row>
    <row r="549" spans="1:30" x14ac:dyDescent="0.25">
      <c r="A549" t="s">
        <v>555</v>
      </c>
      <c r="B549" t="s">
        <v>7</v>
      </c>
      <c r="C549">
        <v>10941</v>
      </c>
      <c r="D549">
        <v>10960</v>
      </c>
      <c r="E549" t="s">
        <v>8</v>
      </c>
      <c r="F549">
        <v>20</v>
      </c>
      <c r="G549">
        <v>283</v>
      </c>
      <c r="H549">
        <v>221</v>
      </c>
      <c r="I549">
        <v>234</v>
      </c>
      <c r="J549">
        <v>283</v>
      </c>
      <c r="K549">
        <v>305</v>
      </c>
      <c r="L549">
        <v>273</v>
      </c>
      <c r="M549">
        <v>224</v>
      </c>
      <c r="N549">
        <v>243</v>
      </c>
      <c r="O549">
        <v>241</v>
      </c>
      <c r="P549">
        <v>339</v>
      </c>
      <c r="Q549">
        <v>292</v>
      </c>
      <c r="R549">
        <v>318</v>
      </c>
      <c r="S549">
        <f>1499*(Table1[[#This Row],[1]]/G$1501)</f>
        <v>0.58793764396410975</v>
      </c>
      <c r="T549">
        <f>1499*(Table1[[#This Row],[2]]/H$1501)</f>
        <v>0.50343139191723318</v>
      </c>
      <c r="U549">
        <f>1499*(Table1[[#This Row],[3]]/I$1501)</f>
        <v>0.54369344373591422</v>
      </c>
      <c r="V549">
        <f>1499*(Table1[[#This Row],[4]]/J$1501)</f>
        <v>0.63220290485742481</v>
      </c>
      <c r="W549">
        <f>1499*(Table1[[#This Row],[5]]/K$1501)</f>
        <v>0.66278395500210197</v>
      </c>
      <c r="X549">
        <f>1499*(Table1[[#This Row],[6]]/L$1501)</f>
        <v>0.66279521756453408</v>
      </c>
      <c r="Y549">
        <f>1499*(Table1[[#This Row],[7]]/M$1501)</f>
        <v>0.49167187708203075</v>
      </c>
      <c r="Z549">
        <f>1499*(Table1[[#This Row],[8]]/N$1501)</f>
        <v>0.53968957148656616</v>
      </c>
      <c r="AA549">
        <f>1499*(Table1[[#This Row],[9]]/O$1501)</f>
        <v>0.52871606788472014</v>
      </c>
      <c r="AB549">
        <f>1499*(Table1[[#This Row],[10]]/P$1501)</f>
        <v>0.70402009423676126</v>
      </c>
      <c r="AC549">
        <f>1499*(Table1[[#This Row],[11]]/Q$1501)</f>
        <v>0.6924105158419428</v>
      </c>
      <c r="AD549">
        <f>1499*(Table1[[#This Row],[12]]/R$1501)</f>
        <v>0.67981083802292652</v>
      </c>
    </row>
    <row r="550" spans="1:30" x14ac:dyDescent="0.25">
      <c r="A550" t="s">
        <v>556</v>
      </c>
      <c r="B550" t="s">
        <v>7</v>
      </c>
      <c r="C550">
        <v>10961</v>
      </c>
      <c r="D550">
        <v>10980</v>
      </c>
      <c r="E550" t="s">
        <v>8</v>
      </c>
      <c r="F550">
        <v>20</v>
      </c>
      <c r="G550">
        <v>622</v>
      </c>
      <c r="H550">
        <v>551</v>
      </c>
      <c r="I550">
        <v>556</v>
      </c>
      <c r="J550">
        <v>0</v>
      </c>
      <c r="K550">
        <v>0</v>
      </c>
      <c r="L550">
        <v>0</v>
      </c>
      <c r="M550">
        <v>625</v>
      </c>
      <c r="N550">
        <v>644</v>
      </c>
      <c r="O550">
        <v>610</v>
      </c>
      <c r="P550">
        <v>4</v>
      </c>
      <c r="Q550">
        <v>1</v>
      </c>
      <c r="R550">
        <v>1</v>
      </c>
      <c r="S550">
        <f>1499*(Table1[[#This Row],[1]]/G$1501)</f>
        <v>1.2922163058151106</v>
      </c>
      <c r="T550">
        <f>1499*(Table1[[#This Row],[2]]/H$1501)</f>
        <v>1.2551615246443235</v>
      </c>
      <c r="U550">
        <f>1499*(Table1[[#This Row],[3]]/I$1501)</f>
        <v>1.2918527979366166</v>
      </c>
      <c r="V550">
        <f>1499*(Table1[[#This Row],[4]]/J$1501)</f>
        <v>0</v>
      </c>
      <c r="W550">
        <f>1499*(Table1[[#This Row],[5]]/K$1501)</f>
        <v>0</v>
      </c>
      <c r="X550">
        <f>1499*(Table1[[#This Row],[6]]/L$1501)</f>
        <v>0</v>
      </c>
      <c r="Y550">
        <f>1499*(Table1[[#This Row],[7]]/M$1501)</f>
        <v>1.3718523356083445</v>
      </c>
      <c r="Z550">
        <f>1499*(Table1[[#This Row],[8]]/N$1501)</f>
        <v>1.4302884116763317</v>
      </c>
      <c r="AA550">
        <f>1499*(Table1[[#This Row],[9]]/O$1501)</f>
        <v>1.3382439892517812</v>
      </c>
      <c r="AB550">
        <f>1499*(Table1[[#This Row],[10]]/P$1501)</f>
        <v>8.3070217609057372E-3</v>
      </c>
      <c r="AC550">
        <f>1499*(Table1[[#This Row],[11]]/Q$1501)</f>
        <v>2.3712688898696673E-3</v>
      </c>
      <c r="AD550">
        <f>1499*(Table1[[#This Row],[12]]/R$1501)</f>
        <v>2.1377699308897059E-3</v>
      </c>
    </row>
    <row r="551" spans="1:30" x14ac:dyDescent="0.25">
      <c r="A551" t="s">
        <v>557</v>
      </c>
      <c r="B551" t="s">
        <v>7</v>
      </c>
      <c r="C551">
        <v>10981</v>
      </c>
      <c r="D551">
        <v>11000</v>
      </c>
      <c r="E551" t="s">
        <v>8</v>
      </c>
      <c r="F551">
        <v>20</v>
      </c>
      <c r="G551">
        <v>301</v>
      </c>
      <c r="H551">
        <v>300</v>
      </c>
      <c r="I551">
        <v>324</v>
      </c>
      <c r="J551">
        <v>433</v>
      </c>
      <c r="K551">
        <v>388</v>
      </c>
      <c r="L551">
        <v>401</v>
      </c>
      <c r="M551">
        <v>286</v>
      </c>
      <c r="N551">
        <v>300</v>
      </c>
      <c r="O551">
        <v>326</v>
      </c>
      <c r="P551">
        <v>391</v>
      </c>
      <c r="Q551">
        <v>363</v>
      </c>
      <c r="R551">
        <v>383</v>
      </c>
      <c r="S551">
        <f>1499*(Table1[[#This Row],[1]]/G$1501)</f>
        <v>0.62533297114203901</v>
      </c>
      <c r="T551">
        <f>1499*(Table1[[#This Row],[2]]/H$1501)</f>
        <v>0.68339102975190036</v>
      </c>
      <c r="U551">
        <f>1499*(Table1[[#This Row],[3]]/I$1501)</f>
        <v>0.7528063067112658</v>
      </c>
      <c r="V551">
        <f>1499*(Table1[[#This Row],[4]]/J$1501)</f>
        <v>0.96729278375711991</v>
      </c>
      <c r="W551">
        <f>1499*(Table1[[#This Row],[5]]/K$1501)</f>
        <v>0.84314811324857564</v>
      </c>
      <c r="X551">
        <f>1499*(Table1[[#This Row],[6]]/L$1501)</f>
        <v>0.97355634521383938</v>
      </c>
      <c r="Y551">
        <f>1499*(Table1[[#This Row],[7]]/M$1501)</f>
        <v>0.62775962877437852</v>
      </c>
      <c r="Z551">
        <f>1499*(Table1[[#This Row],[8]]/N$1501)</f>
        <v>0.6662834215883533</v>
      </c>
      <c r="AA551">
        <f>1499*(Table1[[#This Row],[9]]/O$1501)</f>
        <v>0.71519268933783708</v>
      </c>
      <c r="AB551">
        <f>1499*(Table1[[#This Row],[10]]/P$1501)</f>
        <v>0.81201137712853577</v>
      </c>
      <c r="AC551">
        <f>1499*(Table1[[#This Row],[11]]/Q$1501)</f>
        <v>0.86077060702268915</v>
      </c>
      <c r="AD551">
        <f>1499*(Table1[[#This Row],[12]]/R$1501)</f>
        <v>0.8187658835307573</v>
      </c>
    </row>
    <row r="552" spans="1:30" x14ac:dyDescent="0.25">
      <c r="A552" t="s">
        <v>558</v>
      </c>
      <c r="B552" t="s">
        <v>7</v>
      </c>
      <c r="C552">
        <v>11001</v>
      </c>
      <c r="D552">
        <v>11020</v>
      </c>
      <c r="E552" t="s">
        <v>8</v>
      </c>
      <c r="F552">
        <v>20</v>
      </c>
      <c r="G552">
        <v>605</v>
      </c>
      <c r="H552">
        <v>529</v>
      </c>
      <c r="I552">
        <v>513</v>
      </c>
      <c r="J552">
        <v>739</v>
      </c>
      <c r="K552">
        <v>689</v>
      </c>
      <c r="L552">
        <v>653</v>
      </c>
      <c r="M552">
        <v>563</v>
      </c>
      <c r="N552">
        <v>611</v>
      </c>
      <c r="O552">
        <v>549</v>
      </c>
      <c r="P552">
        <v>783</v>
      </c>
      <c r="Q552">
        <v>751</v>
      </c>
      <c r="R552">
        <v>734</v>
      </c>
      <c r="S552">
        <f>1499*(Table1[[#This Row],[1]]/G$1501)</f>
        <v>1.2568984968137329</v>
      </c>
      <c r="T552">
        <f>1499*(Table1[[#This Row],[2]]/H$1501)</f>
        <v>1.2050461824625176</v>
      </c>
      <c r="U552">
        <f>1499*(Table1[[#This Row],[3]]/I$1501)</f>
        <v>1.1919433189595041</v>
      </c>
      <c r="V552">
        <f>1499*(Table1[[#This Row],[4]]/J$1501)</f>
        <v>1.6508761367124978</v>
      </c>
      <c r="W552">
        <f>1499*(Table1[[#This Row],[5]]/K$1501)</f>
        <v>1.4972398196604864</v>
      </c>
      <c r="X552">
        <f>1499*(Table1[[#This Row],[6]]/L$1501)</f>
        <v>1.5853673152734091</v>
      </c>
      <c r="Y552">
        <f>1499*(Table1[[#This Row],[7]]/M$1501)</f>
        <v>1.2357645839159968</v>
      </c>
      <c r="Z552">
        <f>1499*(Table1[[#This Row],[8]]/N$1501)</f>
        <v>1.3569972353016129</v>
      </c>
      <c r="AA552">
        <f>1499*(Table1[[#This Row],[9]]/O$1501)</f>
        <v>1.2044195903266031</v>
      </c>
      <c r="AB552">
        <f>1499*(Table1[[#This Row],[10]]/P$1501)</f>
        <v>1.6260995096972979</v>
      </c>
      <c r="AC552">
        <f>1499*(Table1[[#This Row],[11]]/Q$1501)</f>
        <v>1.78082293629212</v>
      </c>
      <c r="AD552">
        <f>1499*(Table1[[#This Row],[12]]/R$1501)</f>
        <v>1.5691231292730443</v>
      </c>
    </row>
    <row r="553" spans="1:30" x14ac:dyDescent="0.25">
      <c r="A553" t="s">
        <v>559</v>
      </c>
      <c r="B553" t="s">
        <v>7</v>
      </c>
      <c r="C553">
        <v>11021</v>
      </c>
      <c r="D553">
        <v>11040</v>
      </c>
      <c r="E553" t="s">
        <v>8</v>
      </c>
      <c r="F553">
        <v>20</v>
      </c>
      <c r="G553">
        <v>421</v>
      </c>
      <c r="H553">
        <v>376</v>
      </c>
      <c r="I553">
        <v>327</v>
      </c>
      <c r="J553">
        <v>547</v>
      </c>
      <c r="K553">
        <v>561</v>
      </c>
      <c r="L553">
        <v>540</v>
      </c>
      <c r="M553">
        <v>402</v>
      </c>
      <c r="N553">
        <v>386</v>
      </c>
      <c r="O553">
        <v>409</v>
      </c>
      <c r="P553">
        <v>547</v>
      </c>
      <c r="Q553">
        <v>470</v>
      </c>
      <c r="R553">
        <v>638</v>
      </c>
      <c r="S553">
        <f>1499*(Table1[[#This Row],[1]]/G$1501)</f>
        <v>0.87463515232823397</v>
      </c>
      <c r="T553">
        <f>1499*(Table1[[#This Row],[2]]/H$1501)</f>
        <v>0.8565167572890483</v>
      </c>
      <c r="U553">
        <f>1499*(Table1[[#This Row],[3]]/I$1501)</f>
        <v>0.75977673547711089</v>
      </c>
      <c r="V553">
        <f>1499*(Table1[[#This Row],[4]]/J$1501)</f>
        <v>1.2219610917208881</v>
      </c>
      <c r="W553">
        <f>1499*(Table1[[#This Row],[5]]/K$1501)</f>
        <v>1.2190878647743582</v>
      </c>
      <c r="X553">
        <f>1499*(Table1[[#This Row],[6]]/L$1501)</f>
        <v>1.311023507270507</v>
      </c>
      <c r="Y553">
        <f>1499*(Table1[[#This Row],[7]]/M$1501)</f>
        <v>0.88237542226328725</v>
      </c>
      <c r="Z553">
        <f>1499*(Table1[[#This Row],[8]]/N$1501)</f>
        <v>0.85728466911034795</v>
      </c>
      <c r="AA553">
        <f>1499*(Table1[[#This Row],[9]]/O$1501)</f>
        <v>0.89728162558029256</v>
      </c>
      <c r="AB553">
        <f>1499*(Table1[[#This Row],[10]]/P$1501)</f>
        <v>1.1359852258038596</v>
      </c>
      <c r="AC553">
        <f>1499*(Table1[[#This Row],[11]]/Q$1501)</f>
        <v>1.1144963782387436</v>
      </c>
      <c r="AD553">
        <f>1499*(Table1[[#This Row],[12]]/R$1501)</f>
        <v>1.3638972159076324</v>
      </c>
    </row>
    <row r="554" spans="1:30" x14ac:dyDescent="0.25">
      <c r="A554" t="s">
        <v>560</v>
      </c>
      <c r="B554" t="s">
        <v>7</v>
      </c>
      <c r="C554">
        <v>11041</v>
      </c>
      <c r="D554">
        <v>11060</v>
      </c>
      <c r="E554" t="s">
        <v>8</v>
      </c>
      <c r="F554">
        <v>20</v>
      </c>
      <c r="G554">
        <v>341</v>
      </c>
      <c r="H554">
        <v>318</v>
      </c>
      <c r="I554">
        <v>321</v>
      </c>
      <c r="J554">
        <v>316</v>
      </c>
      <c r="K554">
        <v>306</v>
      </c>
      <c r="L554">
        <v>270</v>
      </c>
      <c r="M554">
        <v>323</v>
      </c>
      <c r="N554">
        <v>325</v>
      </c>
      <c r="O554">
        <v>329</v>
      </c>
      <c r="P554">
        <v>311</v>
      </c>
      <c r="Q554">
        <v>274</v>
      </c>
      <c r="R554">
        <v>309</v>
      </c>
      <c r="S554">
        <f>1499*(Table1[[#This Row],[1]]/G$1501)</f>
        <v>0.70843369820410407</v>
      </c>
      <c r="T554">
        <f>1499*(Table1[[#This Row],[2]]/H$1501)</f>
        <v>0.72439449153701441</v>
      </c>
      <c r="U554">
        <f>1499*(Table1[[#This Row],[3]]/I$1501)</f>
        <v>0.74583587794542072</v>
      </c>
      <c r="V554">
        <f>1499*(Table1[[#This Row],[4]]/J$1501)</f>
        <v>0.70592267821535759</v>
      </c>
      <c r="W554">
        <f>1499*(Table1[[#This Row],[5]]/K$1501)</f>
        <v>0.66495701714964994</v>
      </c>
      <c r="X554">
        <f>1499*(Table1[[#This Row],[6]]/L$1501)</f>
        <v>0.65551175363525349</v>
      </c>
      <c r="Y554">
        <f>1499*(Table1[[#This Row],[7]]/M$1501)</f>
        <v>0.7089732870423926</v>
      </c>
      <c r="Z554">
        <f>1499*(Table1[[#This Row],[8]]/N$1501)</f>
        <v>0.72180704005404939</v>
      </c>
      <c r="AA554">
        <f>1499*(Table1[[#This Row],[9]]/O$1501)</f>
        <v>0.7217742171538295</v>
      </c>
      <c r="AB554">
        <f>1499*(Table1[[#This Row],[10]]/P$1501)</f>
        <v>0.64587094191042105</v>
      </c>
      <c r="AC554">
        <f>1499*(Table1[[#This Row],[11]]/Q$1501)</f>
        <v>0.64972767582428881</v>
      </c>
      <c r="AD554">
        <f>1499*(Table1[[#This Row],[12]]/R$1501)</f>
        <v>0.66057090864491919</v>
      </c>
    </row>
    <row r="555" spans="1:30" x14ac:dyDescent="0.25">
      <c r="A555" t="s">
        <v>561</v>
      </c>
      <c r="B555" t="s">
        <v>7</v>
      </c>
      <c r="C555">
        <v>11061</v>
      </c>
      <c r="D555">
        <v>11080</v>
      </c>
      <c r="E555" t="s">
        <v>8</v>
      </c>
      <c r="F555">
        <v>20</v>
      </c>
      <c r="G555">
        <v>660</v>
      </c>
      <c r="H555">
        <v>612</v>
      </c>
      <c r="I555">
        <v>545</v>
      </c>
      <c r="J555">
        <v>790</v>
      </c>
      <c r="K555">
        <v>818</v>
      </c>
      <c r="L555">
        <v>722</v>
      </c>
      <c r="M555">
        <v>545</v>
      </c>
      <c r="N555">
        <v>549</v>
      </c>
      <c r="O555">
        <v>593</v>
      </c>
      <c r="P555">
        <v>831</v>
      </c>
      <c r="Q555">
        <v>714</v>
      </c>
      <c r="R555">
        <v>755</v>
      </c>
      <c r="S555">
        <f>1499*(Table1[[#This Row],[1]]/G$1501)</f>
        <v>1.3711619965240724</v>
      </c>
      <c r="T555">
        <f>1499*(Table1[[#This Row],[2]]/H$1501)</f>
        <v>1.3941177006938765</v>
      </c>
      <c r="U555">
        <f>1499*(Table1[[#This Row],[3]]/I$1501)</f>
        <v>1.2662945591285182</v>
      </c>
      <c r="V555">
        <f>1499*(Table1[[#This Row],[4]]/J$1501)</f>
        <v>1.7648066955383941</v>
      </c>
      <c r="W555">
        <f>1499*(Table1[[#This Row],[5]]/K$1501)</f>
        <v>1.7775648366941621</v>
      </c>
      <c r="X555">
        <f>1499*(Table1[[#This Row],[6]]/L$1501)</f>
        <v>1.752886985646863</v>
      </c>
      <c r="Y555">
        <f>1499*(Table1[[#This Row],[7]]/M$1501)</f>
        <v>1.1962552366504766</v>
      </c>
      <c r="Z555">
        <f>1499*(Table1[[#This Row],[8]]/N$1501)</f>
        <v>1.2192986615066865</v>
      </c>
      <c r="AA555">
        <f>1499*(Table1[[#This Row],[9]]/O$1501)</f>
        <v>1.3009486649611577</v>
      </c>
      <c r="AB555">
        <f>1499*(Table1[[#This Row],[10]]/P$1501)</f>
        <v>1.7257837708281669</v>
      </c>
      <c r="AC555">
        <f>1499*(Table1[[#This Row],[11]]/Q$1501)</f>
        <v>1.6930859873669422</v>
      </c>
      <c r="AD555">
        <f>1499*(Table1[[#This Row],[12]]/R$1501)</f>
        <v>1.6140162978217278</v>
      </c>
    </row>
    <row r="556" spans="1:30" x14ac:dyDescent="0.25">
      <c r="A556" t="s">
        <v>562</v>
      </c>
      <c r="B556" t="s">
        <v>7</v>
      </c>
      <c r="C556">
        <v>11081</v>
      </c>
      <c r="D556">
        <v>11100</v>
      </c>
      <c r="E556" t="s">
        <v>8</v>
      </c>
      <c r="F556">
        <v>20</v>
      </c>
      <c r="G556">
        <v>750</v>
      </c>
      <c r="H556">
        <v>685</v>
      </c>
      <c r="I556">
        <v>700</v>
      </c>
      <c r="J556">
        <v>331</v>
      </c>
      <c r="K556">
        <v>352</v>
      </c>
      <c r="L556">
        <v>382</v>
      </c>
      <c r="M556">
        <v>681</v>
      </c>
      <c r="N556">
        <v>724</v>
      </c>
      <c r="O556">
        <v>748</v>
      </c>
      <c r="P556">
        <v>244</v>
      </c>
      <c r="Q556">
        <v>283</v>
      </c>
      <c r="R556">
        <v>228</v>
      </c>
      <c r="S556">
        <f>1499*(Table1[[#This Row],[1]]/G$1501)</f>
        <v>1.5581386324137185</v>
      </c>
      <c r="T556">
        <f>1499*(Table1[[#This Row],[2]]/H$1501)</f>
        <v>1.5604095179335056</v>
      </c>
      <c r="U556">
        <f>1499*(Table1[[#This Row],[3]]/I$1501)</f>
        <v>1.6264333786971794</v>
      </c>
      <c r="V556">
        <f>1499*(Table1[[#This Row],[4]]/J$1501)</f>
        <v>0.73943166610532729</v>
      </c>
      <c r="W556">
        <f>1499*(Table1[[#This Row],[5]]/K$1501)</f>
        <v>0.76491787593685223</v>
      </c>
      <c r="X556">
        <f>1499*(Table1[[#This Row],[6]]/L$1501)</f>
        <v>0.92742774032839559</v>
      </c>
      <c r="Y556">
        <f>1499*(Table1[[#This Row],[7]]/M$1501)</f>
        <v>1.4947703048788525</v>
      </c>
      <c r="Z556">
        <f>1499*(Table1[[#This Row],[8]]/N$1501)</f>
        <v>1.6079639907665593</v>
      </c>
      <c r="AA556">
        <f>1499*(Table1[[#This Row],[9]]/O$1501)</f>
        <v>1.6409942687874299</v>
      </c>
      <c r="AB556">
        <f>1499*(Table1[[#This Row],[10]]/P$1501)</f>
        <v>0.50672832741524998</v>
      </c>
      <c r="AC556">
        <f>1499*(Table1[[#This Row],[11]]/Q$1501)</f>
        <v>0.6710690958331158</v>
      </c>
      <c r="AD556">
        <f>1499*(Table1[[#This Row],[12]]/R$1501)</f>
        <v>0.48741154424285293</v>
      </c>
    </row>
    <row r="557" spans="1:30" x14ac:dyDescent="0.25">
      <c r="A557" t="s">
        <v>563</v>
      </c>
      <c r="B557" t="s">
        <v>7</v>
      </c>
      <c r="C557">
        <v>11101</v>
      </c>
      <c r="D557">
        <v>11120</v>
      </c>
      <c r="E557" t="s">
        <v>8</v>
      </c>
      <c r="F557">
        <v>20</v>
      </c>
      <c r="G557">
        <v>459</v>
      </c>
      <c r="H557">
        <v>371</v>
      </c>
      <c r="I557">
        <v>389</v>
      </c>
      <c r="J557">
        <v>524</v>
      </c>
      <c r="K557">
        <v>553</v>
      </c>
      <c r="L557">
        <v>513</v>
      </c>
      <c r="M557">
        <v>406</v>
      </c>
      <c r="N557">
        <v>422</v>
      </c>
      <c r="O557">
        <v>388</v>
      </c>
      <c r="P557">
        <v>552</v>
      </c>
      <c r="Q557">
        <v>462</v>
      </c>
      <c r="R557">
        <v>522</v>
      </c>
      <c r="S557">
        <f>1499*(Table1[[#This Row],[1]]/G$1501)</f>
        <v>0.95358084303719581</v>
      </c>
      <c r="T557">
        <f>1499*(Table1[[#This Row],[2]]/H$1501)</f>
        <v>0.84512690679318347</v>
      </c>
      <c r="U557">
        <f>1499*(Table1[[#This Row],[3]]/I$1501)</f>
        <v>0.90383226330457545</v>
      </c>
      <c r="V557">
        <f>1499*(Table1[[#This Row],[4]]/J$1501)</f>
        <v>1.1705806436229347</v>
      </c>
      <c r="W557">
        <f>1499*(Table1[[#This Row],[5]]/K$1501)</f>
        <v>1.2017033675939752</v>
      </c>
      <c r="X557">
        <f>1499*(Table1[[#This Row],[6]]/L$1501)</f>
        <v>1.2454723319069816</v>
      </c>
      <c r="Y557">
        <f>1499*(Table1[[#This Row],[7]]/M$1501)</f>
        <v>0.89115527721118071</v>
      </c>
      <c r="Z557">
        <f>1499*(Table1[[#This Row],[8]]/N$1501)</f>
        <v>0.93723867970095043</v>
      </c>
      <c r="AA557">
        <f>1499*(Table1[[#This Row],[9]]/O$1501)</f>
        <v>0.85121093086834598</v>
      </c>
      <c r="AB557">
        <f>1499*(Table1[[#This Row],[10]]/P$1501)</f>
        <v>1.1463690030049918</v>
      </c>
      <c r="AC557">
        <f>1499*(Table1[[#This Row],[11]]/Q$1501)</f>
        <v>1.0955262271197863</v>
      </c>
      <c r="AD557">
        <f>1499*(Table1[[#This Row],[12]]/R$1501)</f>
        <v>1.1159159039244264</v>
      </c>
    </row>
    <row r="558" spans="1:30" x14ac:dyDescent="0.25">
      <c r="A558" t="s">
        <v>564</v>
      </c>
      <c r="B558" t="s">
        <v>7</v>
      </c>
      <c r="C558">
        <v>11121</v>
      </c>
      <c r="D558">
        <v>11140</v>
      </c>
      <c r="E558" t="s">
        <v>8</v>
      </c>
      <c r="F558">
        <v>20</v>
      </c>
      <c r="G558">
        <v>395</v>
      </c>
      <c r="H558">
        <v>322</v>
      </c>
      <c r="I558">
        <v>313</v>
      </c>
      <c r="J558">
        <v>471</v>
      </c>
      <c r="K558">
        <v>469</v>
      </c>
      <c r="L558">
        <v>433</v>
      </c>
      <c r="M558">
        <v>372</v>
      </c>
      <c r="N558">
        <v>343</v>
      </c>
      <c r="O558">
        <v>322</v>
      </c>
      <c r="P558">
        <v>467</v>
      </c>
      <c r="Q558">
        <v>447</v>
      </c>
      <c r="R558">
        <v>530</v>
      </c>
      <c r="S558">
        <f>1499*(Table1[[#This Row],[1]]/G$1501)</f>
        <v>0.82061967973789174</v>
      </c>
      <c r="T558">
        <f>1499*(Table1[[#This Row],[2]]/H$1501)</f>
        <v>0.73350637193370638</v>
      </c>
      <c r="U558">
        <f>1499*(Table1[[#This Row],[3]]/I$1501)</f>
        <v>0.72724806790316732</v>
      </c>
      <c r="V558">
        <f>1499*(Table1[[#This Row],[4]]/J$1501)</f>
        <v>1.0521822197450426</v>
      </c>
      <c r="W558">
        <f>1499*(Table1[[#This Row],[5]]/K$1501)</f>
        <v>1.0191661471999538</v>
      </c>
      <c r="X558">
        <f>1499*(Table1[[#This Row],[6]]/L$1501)</f>
        <v>1.0512466271261658</v>
      </c>
      <c r="Y558">
        <f>1499*(Table1[[#This Row],[7]]/M$1501)</f>
        <v>0.81652651015408673</v>
      </c>
      <c r="Z558">
        <f>1499*(Table1[[#This Row],[8]]/N$1501)</f>
        <v>0.76178404534935051</v>
      </c>
      <c r="AA558">
        <f>1499*(Table1[[#This Row],[9]]/O$1501)</f>
        <v>0.70641731891651394</v>
      </c>
      <c r="AB558">
        <f>1499*(Table1[[#This Row],[10]]/P$1501)</f>
        <v>0.9698447905857448</v>
      </c>
      <c r="AC558">
        <f>1499*(Table1[[#This Row],[11]]/Q$1501)</f>
        <v>1.0599571937717414</v>
      </c>
      <c r="AD558">
        <f>1499*(Table1[[#This Row],[12]]/R$1501)</f>
        <v>1.1330180633715441</v>
      </c>
    </row>
    <row r="559" spans="1:30" x14ac:dyDescent="0.25">
      <c r="A559" t="s">
        <v>565</v>
      </c>
      <c r="B559" t="s">
        <v>7</v>
      </c>
      <c r="C559">
        <v>11141</v>
      </c>
      <c r="D559">
        <v>11160</v>
      </c>
      <c r="E559" t="s">
        <v>8</v>
      </c>
      <c r="F559">
        <v>20</v>
      </c>
      <c r="G559">
        <v>503</v>
      </c>
      <c r="H559">
        <v>428</v>
      </c>
      <c r="I559">
        <v>445</v>
      </c>
      <c r="J559">
        <v>664</v>
      </c>
      <c r="K559">
        <v>644</v>
      </c>
      <c r="L559">
        <v>515</v>
      </c>
      <c r="M559">
        <v>463</v>
      </c>
      <c r="N559">
        <v>453</v>
      </c>
      <c r="O559">
        <v>486</v>
      </c>
      <c r="P559">
        <v>654</v>
      </c>
      <c r="Q559">
        <v>590</v>
      </c>
      <c r="R559">
        <v>599</v>
      </c>
      <c r="S559">
        <f>1499*(Table1[[#This Row],[1]]/G$1501)</f>
        <v>1.0449916428054673</v>
      </c>
      <c r="T559">
        <f>1499*(Table1[[#This Row],[2]]/H$1501)</f>
        <v>0.97497120244604452</v>
      </c>
      <c r="U559">
        <f>1499*(Table1[[#This Row],[3]]/I$1501)</f>
        <v>1.0339469336003497</v>
      </c>
      <c r="V559">
        <f>1499*(Table1[[#This Row],[4]]/J$1501)</f>
        <v>1.4833311972626504</v>
      </c>
      <c r="W559">
        <f>1499*(Table1[[#This Row],[5]]/K$1501)</f>
        <v>1.3994520230208318</v>
      </c>
      <c r="X559">
        <f>1499*(Table1[[#This Row],[6]]/L$1501)</f>
        <v>1.2503279745265019</v>
      </c>
      <c r="Y559">
        <f>1499*(Table1[[#This Row],[7]]/M$1501)</f>
        <v>1.0162682102186618</v>
      </c>
      <c r="Z559">
        <f>1499*(Table1[[#This Row],[8]]/N$1501)</f>
        <v>1.0060879665984135</v>
      </c>
      <c r="AA559">
        <f>1499*(Table1[[#This Row],[9]]/O$1501)</f>
        <v>1.0662075061907632</v>
      </c>
      <c r="AB559">
        <f>1499*(Table1[[#This Row],[10]]/P$1501)</f>
        <v>1.3581980579080879</v>
      </c>
      <c r="AC559">
        <f>1499*(Table1[[#This Row],[11]]/Q$1501)</f>
        <v>1.3990486450231037</v>
      </c>
      <c r="AD559">
        <f>1499*(Table1[[#This Row],[12]]/R$1501)</f>
        <v>1.2805241886029339</v>
      </c>
    </row>
    <row r="560" spans="1:30" x14ac:dyDescent="0.25">
      <c r="A560" t="s">
        <v>566</v>
      </c>
      <c r="B560" t="s">
        <v>7</v>
      </c>
      <c r="C560">
        <v>11161</v>
      </c>
      <c r="D560">
        <v>11180</v>
      </c>
      <c r="E560" t="s">
        <v>8</v>
      </c>
      <c r="F560">
        <v>20</v>
      </c>
      <c r="G560">
        <v>514</v>
      </c>
      <c r="H560">
        <v>406</v>
      </c>
      <c r="I560">
        <v>431</v>
      </c>
      <c r="J560">
        <v>637</v>
      </c>
      <c r="K560">
        <v>673</v>
      </c>
      <c r="L560">
        <v>598</v>
      </c>
      <c r="M560">
        <v>513</v>
      </c>
      <c r="N560">
        <v>521</v>
      </c>
      <c r="O560">
        <v>511</v>
      </c>
      <c r="P560">
        <v>722</v>
      </c>
      <c r="Q560">
        <v>598</v>
      </c>
      <c r="R560">
        <v>658</v>
      </c>
      <c r="S560">
        <f>1499*(Table1[[#This Row],[1]]/G$1501)</f>
        <v>1.067844342747535</v>
      </c>
      <c r="T560">
        <f>1499*(Table1[[#This Row],[2]]/H$1501)</f>
        <v>0.92485586026423849</v>
      </c>
      <c r="U560">
        <f>1499*(Table1[[#This Row],[3]]/I$1501)</f>
        <v>1.0014182660264062</v>
      </c>
      <c r="V560">
        <f>1499*(Table1[[#This Row],[4]]/J$1501)</f>
        <v>1.4230150190607052</v>
      </c>
      <c r="W560">
        <f>1499*(Table1[[#This Row],[5]]/K$1501)</f>
        <v>1.4624708252997201</v>
      </c>
      <c r="X560">
        <f>1499*(Table1[[#This Row],[6]]/L$1501)</f>
        <v>1.4518371432365984</v>
      </c>
      <c r="Y560">
        <f>1499*(Table1[[#This Row],[7]]/M$1501)</f>
        <v>1.1260163970673294</v>
      </c>
      <c r="Z560">
        <f>1499*(Table1[[#This Row],[8]]/N$1501)</f>
        <v>1.1571122088251069</v>
      </c>
      <c r="AA560">
        <f>1499*(Table1[[#This Row],[9]]/O$1501)</f>
        <v>1.121053571324033</v>
      </c>
      <c r="AB560">
        <f>1499*(Table1[[#This Row],[10]]/P$1501)</f>
        <v>1.4994174278434858</v>
      </c>
      <c r="AC560">
        <f>1499*(Table1[[#This Row],[11]]/Q$1501)</f>
        <v>1.4180187961420609</v>
      </c>
      <c r="AD560">
        <f>1499*(Table1[[#This Row],[12]]/R$1501)</f>
        <v>1.4066526145254266</v>
      </c>
    </row>
    <row r="561" spans="1:30" x14ac:dyDescent="0.25">
      <c r="A561" t="s">
        <v>567</v>
      </c>
      <c r="B561" t="s">
        <v>7</v>
      </c>
      <c r="C561">
        <v>11181</v>
      </c>
      <c r="D561">
        <v>11200</v>
      </c>
      <c r="E561" t="s">
        <v>8</v>
      </c>
      <c r="F561">
        <v>20</v>
      </c>
      <c r="G561">
        <v>583</v>
      </c>
      <c r="H561">
        <v>487</v>
      </c>
      <c r="I561">
        <v>502</v>
      </c>
      <c r="J561">
        <v>111</v>
      </c>
      <c r="K561">
        <v>110</v>
      </c>
      <c r="L561">
        <v>97</v>
      </c>
      <c r="M561">
        <v>553</v>
      </c>
      <c r="N561">
        <v>511</v>
      </c>
      <c r="O561">
        <v>587</v>
      </c>
      <c r="P561">
        <v>147</v>
      </c>
      <c r="Q561">
        <v>147</v>
      </c>
      <c r="R561">
        <v>158</v>
      </c>
      <c r="S561">
        <f>1499*(Table1[[#This Row],[1]]/G$1501)</f>
        <v>1.2111930969295972</v>
      </c>
      <c r="T561">
        <f>1499*(Table1[[#This Row],[2]]/H$1501)</f>
        <v>1.1093714382972515</v>
      </c>
      <c r="U561">
        <f>1499*(Table1[[#This Row],[3]]/I$1501)</f>
        <v>1.1663850801514057</v>
      </c>
      <c r="V561">
        <f>1499*(Table1[[#This Row],[4]]/J$1501)</f>
        <v>0.24796651038577439</v>
      </c>
      <c r="W561">
        <f>1499*(Table1[[#This Row],[5]]/K$1501)</f>
        <v>0.23903683623026628</v>
      </c>
      <c r="X561">
        <f>1499*(Table1[[#This Row],[6]]/L$1501)</f>
        <v>0.23549866704673922</v>
      </c>
      <c r="Y561">
        <f>1499*(Table1[[#This Row],[7]]/M$1501)</f>
        <v>1.2138149465462633</v>
      </c>
      <c r="Z561">
        <f>1499*(Table1[[#This Row],[8]]/N$1501)</f>
        <v>1.1349027614388285</v>
      </c>
      <c r="AA561">
        <f>1499*(Table1[[#This Row],[9]]/O$1501)</f>
        <v>1.2877856093291731</v>
      </c>
      <c r="AB561">
        <f>1499*(Table1[[#This Row],[10]]/P$1501)</f>
        <v>0.30528304971328585</v>
      </c>
      <c r="AC561">
        <f>1499*(Table1[[#This Row],[11]]/Q$1501)</f>
        <v>0.34857652681084106</v>
      </c>
      <c r="AD561">
        <f>1499*(Table1[[#This Row],[12]]/R$1501)</f>
        <v>0.33776764908057355</v>
      </c>
    </row>
    <row r="562" spans="1:30" x14ac:dyDescent="0.25">
      <c r="A562" t="s">
        <v>568</v>
      </c>
      <c r="B562" t="s">
        <v>7</v>
      </c>
      <c r="C562">
        <v>11201</v>
      </c>
      <c r="D562">
        <v>11220</v>
      </c>
      <c r="E562" t="s">
        <v>8</v>
      </c>
      <c r="F562">
        <v>20</v>
      </c>
      <c r="G562">
        <v>503</v>
      </c>
      <c r="H562">
        <v>415</v>
      </c>
      <c r="I562">
        <v>401</v>
      </c>
      <c r="J562">
        <v>597</v>
      </c>
      <c r="K562">
        <v>652</v>
      </c>
      <c r="L562">
        <v>534</v>
      </c>
      <c r="M562">
        <v>468</v>
      </c>
      <c r="N562">
        <v>450</v>
      </c>
      <c r="O562">
        <v>476</v>
      </c>
      <c r="P562">
        <v>645</v>
      </c>
      <c r="Q562">
        <v>545</v>
      </c>
      <c r="R562">
        <v>617</v>
      </c>
      <c r="S562">
        <f>1499*(Table1[[#This Row],[1]]/G$1501)</f>
        <v>1.0449916428054673</v>
      </c>
      <c r="T562">
        <f>1499*(Table1[[#This Row],[2]]/H$1501)</f>
        <v>0.94535759115679552</v>
      </c>
      <c r="U562">
        <f>1499*(Table1[[#This Row],[3]]/I$1501)</f>
        <v>0.93171397836795555</v>
      </c>
      <c r="V562">
        <f>1499*(Table1[[#This Row],[4]]/J$1501)</f>
        <v>1.3336577180207865</v>
      </c>
      <c r="W562">
        <f>1499*(Table1[[#This Row],[5]]/K$1501)</f>
        <v>1.4168365202012148</v>
      </c>
      <c r="X562">
        <f>1499*(Table1[[#This Row],[6]]/L$1501)</f>
        <v>1.2964565794119456</v>
      </c>
      <c r="Y562">
        <f>1499*(Table1[[#This Row],[7]]/M$1501)</f>
        <v>1.0272430289035286</v>
      </c>
      <c r="Z562">
        <f>1499*(Table1[[#This Row],[8]]/N$1501)</f>
        <v>0.99942513238252995</v>
      </c>
      <c r="AA562">
        <f>1499*(Table1[[#This Row],[9]]/O$1501)</f>
        <v>1.0442690801374555</v>
      </c>
      <c r="AB562">
        <f>1499*(Table1[[#This Row],[10]]/P$1501)</f>
        <v>1.3395072589460499</v>
      </c>
      <c r="AC562">
        <f>1499*(Table1[[#This Row],[11]]/Q$1501)</f>
        <v>1.2923415449789688</v>
      </c>
      <c r="AD562">
        <f>1499*(Table1[[#This Row],[12]]/R$1501)</f>
        <v>1.3190040473589486</v>
      </c>
    </row>
    <row r="563" spans="1:30" x14ac:dyDescent="0.25">
      <c r="A563" t="s">
        <v>569</v>
      </c>
      <c r="B563" t="s">
        <v>7</v>
      </c>
      <c r="C563">
        <v>11221</v>
      </c>
      <c r="D563">
        <v>11240</v>
      </c>
      <c r="E563" t="s">
        <v>8</v>
      </c>
      <c r="F563">
        <v>20</v>
      </c>
      <c r="G563">
        <v>387</v>
      </c>
      <c r="H563">
        <v>372</v>
      </c>
      <c r="I563">
        <v>378</v>
      </c>
      <c r="J563">
        <v>582</v>
      </c>
      <c r="K563">
        <v>597</v>
      </c>
      <c r="L563">
        <v>490</v>
      </c>
      <c r="M563">
        <v>419</v>
      </c>
      <c r="N563">
        <v>380</v>
      </c>
      <c r="O563">
        <v>331</v>
      </c>
      <c r="P563">
        <v>540</v>
      </c>
      <c r="Q563">
        <v>500</v>
      </c>
      <c r="R563">
        <v>523</v>
      </c>
      <c r="S563">
        <f>1499*(Table1[[#This Row],[1]]/G$1501)</f>
        <v>0.80399953432547877</v>
      </c>
      <c r="T563">
        <f>1499*(Table1[[#This Row],[2]]/H$1501)</f>
        <v>0.84740487689235644</v>
      </c>
      <c r="U563">
        <f>1499*(Table1[[#This Row],[3]]/I$1501)</f>
        <v>0.87827402449647685</v>
      </c>
      <c r="V563">
        <f>1499*(Table1[[#This Row],[4]]/J$1501)</f>
        <v>1.3001487301308168</v>
      </c>
      <c r="W563">
        <f>1499*(Table1[[#This Row],[5]]/K$1501)</f>
        <v>1.2973181020860816</v>
      </c>
      <c r="X563">
        <f>1499*(Table1[[#This Row],[6]]/L$1501)</f>
        <v>1.1896324417824971</v>
      </c>
      <c r="Y563">
        <f>1499*(Table1[[#This Row],[7]]/M$1501)</f>
        <v>0.91968980579183424</v>
      </c>
      <c r="Z563">
        <f>1499*(Table1[[#This Row],[8]]/N$1501)</f>
        <v>0.84395900067858076</v>
      </c>
      <c r="AA563">
        <f>1499*(Table1[[#This Row],[9]]/O$1501)</f>
        <v>0.72616190236449107</v>
      </c>
      <c r="AB563">
        <f>1499*(Table1[[#This Row],[10]]/P$1501)</f>
        <v>1.1214479377222746</v>
      </c>
      <c r="AC563">
        <f>1499*(Table1[[#This Row],[11]]/Q$1501)</f>
        <v>1.1856344449348335</v>
      </c>
      <c r="AD563">
        <f>1499*(Table1[[#This Row],[12]]/R$1501)</f>
        <v>1.1180536738553162</v>
      </c>
    </row>
    <row r="564" spans="1:30" x14ac:dyDescent="0.25">
      <c r="A564" t="s">
        <v>570</v>
      </c>
      <c r="B564" t="s">
        <v>7</v>
      </c>
      <c r="C564">
        <v>11241</v>
      </c>
      <c r="D564">
        <v>11260</v>
      </c>
      <c r="E564" t="s">
        <v>8</v>
      </c>
      <c r="F564">
        <v>20</v>
      </c>
      <c r="G564">
        <v>611</v>
      </c>
      <c r="H564">
        <v>607</v>
      </c>
      <c r="I564">
        <v>571</v>
      </c>
      <c r="J564">
        <v>790</v>
      </c>
      <c r="K564">
        <v>805</v>
      </c>
      <c r="L564">
        <v>736</v>
      </c>
      <c r="M564">
        <v>539</v>
      </c>
      <c r="N564">
        <v>557</v>
      </c>
      <c r="O564">
        <v>602</v>
      </c>
      <c r="P564">
        <v>799</v>
      </c>
      <c r="Q564">
        <v>715</v>
      </c>
      <c r="R564">
        <v>753</v>
      </c>
      <c r="S564">
        <f>1499*(Table1[[#This Row],[1]]/G$1501)</f>
        <v>1.2693636058730429</v>
      </c>
      <c r="T564">
        <f>1499*(Table1[[#This Row],[2]]/H$1501)</f>
        <v>1.3827278501980118</v>
      </c>
      <c r="U564">
        <f>1499*(Table1[[#This Row],[3]]/I$1501)</f>
        <v>1.3267049417658419</v>
      </c>
      <c r="V564">
        <f>1499*(Table1[[#This Row],[4]]/J$1501)</f>
        <v>1.7648066955383941</v>
      </c>
      <c r="W564">
        <f>1499*(Table1[[#This Row],[5]]/K$1501)</f>
        <v>1.7493150287760397</v>
      </c>
      <c r="X564">
        <f>1499*(Table1[[#This Row],[6]]/L$1501)</f>
        <v>1.7868764839835056</v>
      </c>
      <c r="Y564">
        <f>1499*(Table1[[#This Row],[7]]/M$1501)</f>
        <v>1.1830854542286364</v>
      </c>
      <c r="Z564">
        <f>1499*(Table1[[#This Row],[8]]/N$1501)</f>
        <v>1.2370662194157092</v>
      </c>
      <c r="AA564">
        <f>1499*(Table1[[#This Row],[9]]/O$1501)</f>
        <v>1.3206932484091349</v>
      </c>
      <c r="AB564">
        <f>1499*(Table1[[#This Row],[10]]/P$1501)</f>
        <v>1.6593275967409209</v>
      </c>
      <c r="AC564">
        <f>1499*(Table1[[#This Row],[11]]/Q$1501)</f>
        <v>1.695457256256812</v>
      </c>
      <c r="AD564">
        <f>1499*(Table1[[#This Row],[12]]/R$1501)</f>
        <v>1.6097407579599488</v>
      </c>
    </row>
    <row r="565" spans="1:30" x14ac:dyDescent="0.25">
      <c r="A565" t="s">
        <v>571</v>
      </c>
      <c r="B565" t="s">
        <v>7</v>
      </c>
      <c r="C565">
        <v>11261</v>
      </c>
      <c r="D565">
        <v>11280</v>
      </c>
      <c r="E565" t="s">
        <v>8</v>
      </c>
      <c r="F565">
        <v>20</v>
      </c>
      <c r="G565">
        <v>515</v>
      </c>
      <c r="H565">
        <v>496</v>
      </c>
      <c r="I565">
        <v>469</v>
      </c>
      <c r="J565">
        <v>1</v>
      </c>
      <c r="K565">
        <v>3</v>
      </c>
      <c r="L565">
        <v>3</v>
      </c>
      <c r="M565">
        <v>557</v>
      </c>
      <c r="N565">
        <v>535</v>
      </c>
      <c r="O565">
        <v>589</v>
      </c>
      <c r="P565">
        <v>3</v>
      </c>
      <c r="Q565">
        <v>2</v>
      </c>
      <c r="R565">
        <v>2</v>
      </c>
      <c r="S565">
        <f>1499*(Table1[[#This Row],[1]]/G$1501)</f>
        <v>1.0699218609240868</v>
      </c>
      <c r="T565">
        <f>1499*(Table1[[#This Row],[2]]/H$1501)</f>
        <v>1.1298731691898085</v>
      </c>
      <c r="U565">
        <f>1499*(Table1[[#This Row],[3]]/I$1501)</f>
        <v>1.0897103637271102</v>
      </c>
      <c r="V565">
        <f>1499*(Table1[[#This Row],[4]]/J$1501)</f>
        <v>2.2339325259979675E-3</v>
      </c>
      <c r="W565">
        <f>1499*(Table1[[#This Row],[5]]/K$1501)</f>
        <v>6.5191864426436272E-3</v>
      </c>
      <c r="X565">
        <f>1499*(Table1[[#This Row],[6]]/L$1501)</f>
        <v>7.2834639292805939E-3</v>
      </c>
      <c r="Y565">
        <f>1499*(Table1[[#This Row],[7]]/M$1501)</f>
        <v>1.2225948014941568</v>
      </c>
      <c r="Z565">
        <f>1499*(Table1[[#This Row],[8]]/N$1501)</f>
        <v>1.1882054351658968</v>
      </c>
      <c r="AA565">
        <f>1499*(Table1[[#This Row],[9]]/O$1501)</f>
        <v>1.2921732945398345</v>
      </c>
      <c r="AB565">
        <f>1499*(Table1[[#This Row],[10]]/P$1501)</f>
        <v>6.2302663206793025E-3</v>
      </c>
      <c r="AC565">
        <f>1499*(Table1[[#This Row],[11]]/Q$1501)</f>
        <v>4.7425377797393345E-3</v>
      </c>
      <c r="AD565">
        <f>1499*(Table1[[#This Row],[12]]/R$1501)</f>
        <v>4.2755398617794118E-3</v>
      </c>
    </row>
    <row r="566" spans="1:30" x14ac:dyDescent="0.25">
      <c r="A566" t="s">
        <v>572</v>
      </c>
      <c r="B566" t="s">
        <v>7</v>
      </c>
      <c r="C566">
        <v>11281</v>
      </c>
      <c r="D566">
        <v>11300</v>
      </c>
      <c r="E566" t="s">
        <v>8</v>
      </c>
      <c r="F566">
        <v>20</v>
      </c>
      <c r="G566">
        <v>231</v>
      </c>
      <c r="H566">
        <v>229</v>
      </c>
      <c r="I566">
        <v>203</v>
      </c>
      <c r="J566">
        <v>0</v>
      </c>
      <c r="K566">
        <v>0</v>
      </c>
      <c r="L566">
        <v>0</v>
      </c>
      <c r="M566">
        <v>257</v>
      </c>
      <c r="N566">
        <v>239</v>
      </c>
      <c r="O566">
        <v>213</v>
      </c>
      <c r="P566">
        <v>0</v>
      </c>
      <c r="Q566">
        <v>0</v>
      </c>
      <c r="R566">
        <v>0</v>
      </c>
      <c r="S566">
        <f>1499*(Table1[[#This Row],[1]]/G$1501)</f>
        <v>0.47990669878342529</v>
      </c>
      <c r="T566">
        <f>1499*(Table1[[#This Row],[2]]/H$1501)</f>
        <v>0.52165515271061724</v>
      </c>
      <c r="U566">
        <f>1499*(Table1[[#This Row],[3]]/I$1501)</f>
        <v>0.47166567982218194</v>
      </c>
      <c r="V566">
        <f>1499*(Table1[[#This Row],[4]]/J$1501)</f>
        <v>0</v>
      </c>
      <c r="W566">
        <f>1499*(Table1[[#This Row],[5]]/K$1501)</f>
        <v>0</v>
      </c>
      <c r="X566">
        <f>1499*(Table1[[#This Row],[6]]/L$1501)</f>
        <v>0</v>
      </c>
      <c r="Y566">
        <f>1499*(Table1[[#This Row],[7]]/M$1501)</f>
        <v>0.56410568040215137</v>
      </c>
      <c r="Z566">
        <f>1499*(Table1[[#This Row],[8]]/N$1501)</f>
        <v>0.53080579253205484</v>
      </c>
      <c r="AA566">
        <f>1499*(Table1[[#This Row],[9]]/O$1501)</f>
        <v>0.467288474935458</v>
      </c>
      <c r="AB566">
        <f>1499*(Table1[[#This Row],[10]]/P$1501)</f>
        <v>0</v>
      </c>
      <c r="AC566">
        <f>1499*(Table1[[#This Row],[11]]/Q$1501)</f>
        <v>0</v>
      </c>
      <c r="AD566">
        <f>1499*(Table1[[#This Row],[12]]/R$1501)</f>
        <v>0</v>
      </c>
    </row>
    <row r="567" spans="1:30" x14ac:dyDescent="0.25">
      <c r="A567" t="s">
        <v>573</v>
      </c>
      <c r="B567" t="s">
        <v>7</v>
      </c>
      <c r="C567">
        <v>11301</v>
      </c>
      <c r="D567">
        <v>11320</v>
      </c>
      <c r="E567" t="s">
        <v>8</v>
      </c>
      <c r="F567">
        <v>20</v>
      </c>
      <c r="G567">
        <v>589</v>
      </c>
      <c r="H567">
        <v>539</v>
      </c>
      <c r="I567">
        <v>492</v>
      </c>
      <c r="J567">
        <v>698</v>
      </c>
      <c r="K567">
        <v>655</v>
      </c>
      <c r="L567">
        <v>599</v>
      </c>
      <c r="M567">
        <v>586</v>
      </c>
      <c r="N567">
        <v>541</v>
      </c>
      <c r="O567">
        <v>558</v>
      </c>
      <c r="P567">
        <v>650</v>
      </c>
      <c r="Q567">
        <v>680</v>
      </c>
      <c r="R567">
        <v>683</v>
      </c>
      <c r="S567">
        <f>1499*(Table1[[#This Row],[1]]/G$1501)</f>
        <v>1.223658205988907</v>
      </c>
      <c r="T567">
        <f>1499*(Table1[[#This Row],[2]]/H$1501)</f>
        <v>1.2278258834542475</v>
      </c>
      <c r="U567">
        <f>1499*(Table1[[#This Row],[3]]/I$1501)</f>
        <v>1.1431503175985889</v>
      </c>
      <c r="V567">
        <f>1499*(Table1[[#This Row],[4]]/J$1501)</f>
        <v>1.5592849031465812</v>
      </c>
      <c r="W567">
        <f>1499*(Table1[[#This Row],[5]]/K$1501)</f>
        <v>1.4233557066438585</v>
      </c>
      <c r="X567">
        <f>1499*(Table1[[#This Row],[6]]/L$1501)</f>
        <v>1.4542649645463586</v>
      </c>
      <c r="Y567">
        <f>1499*(Table1[[#This Row],[7]]/M$1501)</f>
        <v>1.2862487498663839</v>
      </c>
      <c r="Z567">
        <f>1499*(Table1[[#This Row],[8]]/N$1501)</f>
        <v>1.2015311035976637</v>
      </c>
      <c r="AA567">
        <f>1499*(Table1[[#This Row],[9]]/O$1501)</f>
        <v>1.2241641737745801</v>
      </c>
      <c r="AB567">
        <f>1499*(Table1[[#This Row],[10]]/P$1501)</f>
        <v>1.3498910361471823</v>
      </c>
      <c r="AC567">
        <f>1499*(Table1[[#This Row],[11]]/Q$1501)</f>
        <v>1.6124628451113736</v>
      </c>
      <c r="AD567">
        <f>1499*(Table1[[#This Row],[12]]/R$1501)</f>
        <v>1.4600968627976691</v>
      </c>
    </row>
    <row r="568" spans="1:30" x14ac:dyDescent="0.25">
      <c r="A568" t="s">
        <v>574</v>
      </c>
      <c r="B568" t="s">
        <v>7</v>
      </c>
      <c r="C568">
        <v>11321</v>
      </c>
      <c r="D568">
        <v>11340</v>
      </c>
      <c r="E568" t="s">
        <v>8</v>
      </c>
      <c r="F568">
        <v>20</v>
      </c>
      <c r="G568">
        <v>515</v>
      </c>
      <c r="H568">
        <v>445</v>
      </c>
      <c r="I568">
        <v>436</v>
      </c>
      <c r="J568">
        <v>0</v>
      </c>
      <c r="K568">
        <v>0</v>
      </c>
      <c r="L568">
        <v>0</v>
      </c>
      <c r="M568">
        <v>506</v>
      </c>
      <c r="N568">
        <v>487</v>
      </c>
      <c r="O568">
        <v>470</v>
      </c>
      <c r="P568">
        <v>0</v>
      </c>
      <c r="Q568">
        <v>1</v>
      </c>
      <c r="R568">
        <v>0</v>
      </c>
      <c r="S568">
        <f>1499*(Table1[[#This Row],[1]]/G$1501)</f>
        <v>1.0699218609240868</v>
      </c>
      <c r="T568">
        <f>1499*(Table1[[#This Row],[2]]/H$1501)</f>
        <v>1.0136966941319856</v>
      </c>
      <c r="U568">
        <f>1499*(Table1[[#This Row],[3]]/I$1501)</f>
        <v>1.0130356473028144</v>
      </c>
      <c r="V568">
        <f>1499*(Table1[[#This Row],[4]]/J$1501)</f>
        <v>0</v>
      </c>
      <c r="W568">
        <f>1499*(Table1[[#This Row],[5]]/K$1501)</f>
        <v>0</v>
      </c>
      <c r="X568">
        <f>1499*(Table1[[#This Row],[6]]/L$1501)</f>
        <v>0</v>
      </c>
      <c r="Y568">
        <f>1499*(Table1[[#This Row],[7]]/M$1501)</f>
        <v>1.1106516509085158</v>
      </c>
      <c r="Z568">
        <f>1499*(Table1[[#This Row],[8]]/N$1501)</f>
        <v>1.0816000877117602</v>
      </c>
      <c r="AA568">
        <f>1499*(Table1[[#This Row],[9]]/O$1501)</f>
        <v>1.0311060245054708</v>
      </c>
      <c r="AB568">
        <f>1499*(Table1[[#This Row],[10]]/P$1501)</f>
        <v>0</v>
      </c>
      <c r="AC568">
        <f>1499*(Table1[[#This Row],[11]]/Q$1501)</f>
        <v>2.3712688898696673E-3</v>
      </c>
      <c r="AD568">
        <f>1499*(Table1[[#This Row],[12]]/R$1501)</f>
        <v>0</v>
      </c>
    </row>
    <row r="569" spans="1:30" x14ac:dyDescent="0.25">
      <c r="A569" t="s">
        <v>575</v>
      </c>
      <c r="B569" t="s">
        <v>7</v>
      </c>
      <c r="C569">
        <v>11341</v>
      </c>
      <c r="D569">
        <v>11360</v>
      </c>
      <c r="E569" t="s">
        <v>8</v>
      </c>
      <c r="F569">
        <v>20</v>
      </c>
      <c r="G569">
        <v>642</v>
      </c>
      <c r="H569">
        <v>591</v>
      </c>
      <c r="I569">
        <v>528</v>
      </c>
      <c r="J569">
        <v>81</v>
      </c>
      <c r="K569">
        <v>68</v>
      </c>
      <c r="L569">
        <v>51</v>
      </c>
      <c r="M569">
        <v>607</v>
      </c>
      <c r="N569">
        <v>628</v>
      </c>
      <c r="O569">
        <v>703</v>
      </c>
      <c r="P569">
        <v>92</v>
      </c>
      <c r="Q569">
        <v>100</v>
      </c>
      <c r="R569">
        <v>111</v>
      </c>
      <c r="S569">
        <f>1499*(Table1[[#This Row],[1]]/G$1501)</f>
        <v>1.3337666693461432</v>
      </c>
      <c r="T569">
        <f>1499*(Table1[[#This Row],[2]]/H$1501)</f>
        <v>1.3462803286112437</v>
      </c>
      <c r="U569">
        <f>1499*(Table1[[#This Row],[3]]/I$1501)</f>
        <v>1.2267954627887296</v>
      </c>
      <c r="V569">
        <f>1499*(Table1[[#This Row],[4]]/J$1501)</f>
        <v>0.18094853460583535</v>
      </c>
      <c r="W569">
        <f>1499*(Table1[[#This Row],[5]]/K$1501)</f>
        <v>0.14776822603325554</v>
      </c>
      <c r="X569">
        <f>1499*(Table1[[#This Row],[6]]/L$1501)</f>
        <v>0.1238188867977701</v>
      </c>
      <c r="Y569">
        <f>1499*(Table1[[#This Row],[7]]/M$1501)</f>
        <v>1.3323429883428244</v>
      </c>
      <c r="Z569">
        <f>1499*(Table1[[#This Row],[8]]/N$1501)</f>
        <v>1.3947532958582862</v>
      </c>
      <c r="AA569">
        <f>1499*(Table1[[#This Row],[9]]/O$1501)</f>
        <v>1.5422713515475444</v>
      </c>
      <c r="AB569">
        <f>1499*(Table1[[#This Row],[10]]/P$1501)</f>
        <v>0.19106150050083193</v>
      </c>
      <c r="AC569">
        <f>1499*(Table1[[#This Row],[11]]/Q$1501)</f>
        <v>0.23712688898696671</v>
      </c>
      <c r="AD569">
        <f>1499*(Table1[[#This Row],[12]]/R$1501)</f>
        <v>0.23729246232875736</v>
      </c>
    </row>
    <row r="570" spans="1:30" x14ac:dyDescent="0.25">
      <c r="A570" t="s">
        <v>576</v>
      </c>
      <c r="B570" t="s">
        <v>7</v>
      </c>
      <c r="C570">
        <v>11361</v>
      </c>
      <c r="D570">
        <v>11380</v>
      </c>
      <c r="E570" t="s">
        <v>8</v>
      </c>
      <c r="F570">
        <v>20</v>
      </c>
      <c r="G570">
        <v>473</v>
      </c>
      <c r="H570">
        <v>469</v>
      </c>
      <c r="I570">
        <v>438</v>
      </c>
      <c r="J570">
        <v>615</v>
      </c>
      <c r="K570">
        <v>679</v>
      </c>
      <c r="L570">
        <v>522</v>
      </c>
      <c r="M570">
        <v>466</v>
      </c>
      <c r="N570">
        <v>430</v>
      </c>
      <c r="O570">
        <v>460</v>
      </c>
      <c r="P570">
        <v>625</v>
      </c>
      <c r="Q570">
        <v>569</v>
      </c>
      <c r="R570">
        <v>649</v>
      </c>
      <c r="S570">
        <f>1499*(Table1[[#This Row],[1]]/G$1501)</f>
        <v>0.98266609750891842</v>
      </c>
      <c r="T570">
        <f>1499*(Table1[[#This Row],[2]]/H$1501)</f>
        <v>1.0683679765121374</v>
      </c>
      <c r="U570">
        <f>1499*(Table1[[#This Row],[3]]/I$1501)</f>
        <v>1.0176825998133781</v>
      </c>
      <c r="V570">
        <f>1499*(Table1[[#This Row],[4]]/J$1501)</f>
        <v>1.3738685034887499</v>
      </c>
      <c r="W570">
        <f>1499*(Table1[[#This Row],[5]]/K$1501)</f>
        <v>1.4755091981850075</v>
      </c>
      <c r="X570">
        <f>1499*(Table1[[#This Row],[6]]/L$1501)</f>
        <v>1.2673227236948235</v>
      </c>
      <c r="Y570">
        <f>1499*(Table1[[#This Row],[7]]/M$1501)</f>
        <v>1.0228531014295819</v>
      </c>
      <c r="Z570">
        <f>1499*(Table1[[#This Row],[8]]/N$1501)</f>
        <v>0.95500623760997305</v>
      </c>
      <c r="AA570">
        <f>1499*(Table1[[#This Row],[9]]/O$1501)</f>
        <v>1.0091675984521629</v>
      </c>
      <c r="AB570">
        <f>1499*(Table1[[#This Row],[10]]/P$1501)</f>
        <v>1.2979721501415216</v>
      </c>
      <c r="AC570">
        <f>1499*(Table1[[#This Row],[11]]/Q$1501)</f>
        <v>1.3492519983358406</v>
      </c>
      <c r="AD570">
        <f>1499*(Table1[[#This Row],[12]]/R$1501)</f>
        <v>1.3874126851474191</v>
      </c>
    </row>
    <row r="571" spans="1:30" x14ac:dyDescent="0.25">
      <c r="A571" t="s">
        <v>577</v>
      </c>
      <c r="B571" t="s">
        <v>7</v>
      </c>
      <c r="C571">
        <v>11381</v>
      </c>
      <c r="D571">
        <v>11400</v>
      </c>
      <c r="E571" t="s">
        <v>8</v>
      </c>
      <c r="F571">
        <v>20</v>
      </c>
      <c r="G571">
        <v>792</v>
      </c>
      <c r="H571">
        <v>666</v>
      </c>
      <c r="I571">
        <v>648</v>
      </c>
      <c r="J571">
        <v>880</v>
      </c>
      <c r="K571">
        <v>894</v>
      </c>
      <c r="L571">
        <v>867</v>
      </c>
      <c r="M571">
        <v>668</v>
      </c>
      <c r="N571">
        <v>722</v>
      </c>
      <c r="O571">
        <v>699</v>
      </c>
      <c r="P571">
        <v>1002</v>
      </c>
      <c r="Q571">
        <v>865</v>
      </c>
      <c r="R571">
        <v>930</v>
      </c>
      <c r="S571">
        <f>1499*(Table1[[#This Row],[1]]/G$1501)</f>
        <v>1.6453943958288866</v>
      </c>
      <c r="T571">
        <f>1499*(Table1[[#This Row],[2]]/H$1501)</f>
        <v>1.5171280860492189</v>
      </c>
      <c r="U571">
        <f>1499*(Table1[[#This Row],[3]]/I$1501)</f>
        <v>1.5056126134225316</v>
      </c>
      <c r="V571">
        <f>1499*(Table1[[#This Row],[4]]/J$1501)</f>
        <v>1.9658606228782114</v>
      </c>
      <c r="W571">
        <f>1499*(Table1[[#This Row],[5]]/K$1501)</f>
        <v>1.9427175599078008</v>
      </c>
      <c r="X571">
        <f>1499*(Table1[[#This Row],[6]]/L$1501)</f>
        <v>2.1049210755620917</v>
      </c>
      <c r="Y571">
        <f>1499*(Table1[[#This Row],[7]]/M$1501)</f>
        <v>1.4662357762981986</v>
      </c>
      <c r="Z571">
        <f>1499*(Table1[[#This Row],[8]]/N$1501)</f>
        <v>1.6035221012893037</v>
      </c>
      <c r="AA571">
        <f>1499*(Table1[[#This Row],[9]]/O$1501)</f>
        <v>1.5334959811262214</v>
      </c>
      <c r="AB571">
        <f>1499*(Table1[[#This Row],[10]]/P$1501)</f>
        <v>2.080908951106887</v>
      </c>
      <c r="AC571">
        <f>1499*(Table1[[#This Row],[11]]/Q$1501)</f>
        <v>2.051147589737262</v>
      </c>
      <c r="AD571">
        <f>1499*(Table1[[#This Row],[12]]/R$1501)</f>
        <v>1.9881260357274264</v>
      </c>
    </row>
    <row r="572" spans="1:30" x14ac:dyDescent="0.25">
      <c r="A572" t="s">
        <v>578</v>
      </c>
      <c r="B572" t="s">
        <v>7</v>
      </c>
      <c r="C572">
        <v>11401</v>
      </c>
      <c r="D572">
        <v>11420</v>
      </c>
      <c r="E572" t="s">
        <v>8</v>
      </c>
      <c r="F572">
        <v>20</v>
      </c>
      <c r="G572">
        <v>660</v>
      </c>
      <c r="H572">
        <v>570</v>
      </c>
      <c r="I572">
        <v>562</v>
      </c>
      <c r="J572">
        <v>759</v>
      </c>
      <c r="K572">
        <v>852</v>
      </c>
      <c r="L572">
        <v>767</v>
      </c>
      <c r="M572">
        <v>598</v>
      </c>
      <c r="N572">
        <v>565</v>
      </c>
      <c r="O572">
        <v>616</v>
      </c>
      <c r="P572">
        <v>955</v>
      </c>
      <c r="Q572">
        <v>769</v>
      </c>
      <c r="R572">
        <v>785</v>
      </c>
      <c r="S572">
        <f>1499*(Table1[[#This Row],[1]]/G$1501)</f>
        <v>1.3711619965240724</v>
      </c>
      <c r="T572">
        <f>1499*(Table1[[#This Row],[2]]/H$1501)</f>
        <v>1.2984429565286106</v>
      </c>
      <c r="U572">
        <f>1499*(Table1[[#This Row],[3]]/I$1501)</f>
        <v>1.3057936554683067</v>
      </c>
      <c r="V572">
        <f>1499*(Table1[[#This Row],[4]]/J$1501)</f>
        <v>1.6955547872324572</v>
      </c>
      <c r="W572">
        <f>1499*(Table1[[#This Row],[5]]/K$1501)</f>
        <v>1.8514489497107898</v>
      </c>
      <c r="X572">
        <f>1499*(Table1[[#This Row],[6]]/L$1501)</f>
        <v>1.8621389445860719</v>
      </c>
      <c r="Y572">
        <f>1499*(Table1[[#This Row],[7]]/M$1501)</f>
        <v>1.3125883147100643</v>
      </c>
      <c r="Z572">
        <f>1499*(Table1[[#This Row],[8]]/N$1501)</f>
        <v>1.254833777324732</v>
      </c>
      <c r="AA572">
        <f>1499*(Table1[[#This Row],[9]]/O$1501)</f>
        <v>1.3514070448837658</v>
      </c>
      <c r="AB572">
        <f>1499*(Table1[[#This Row],[10]]/P$1501)</f>
        <v>1.9833014454162448</v>
      </c>
      <c r="AC572">
        <f>1499*(Table1[[#This Row],[11]]/Q$1501)</f>
        <v>1.8235057763097742</v>
      </c>
      <c r="AD572">
        <f>1499*(Table1[[#This Row],[12]]/R$1501)</f>
        <v>1.678149395748419</v>
      </c>
    </row>
    <row r="573" spans="1:30" x14ac:dyDescent="0.25">
      <c r="A573" t="s">
        <v>579</v>
      </c>
      <c r="B573" t="s">
        <v>7</v>
      </c>
      <c r="C573">
        <v>11421</v>
      </c>
      <c r="D573">
        <v>11440</v>
      </c>
      <c r="E573" t="s">
        <v>8</v>
      </c>
      <c r="F573">
        <v>20</v>
      </c>
      <c r="G573">
        <v>416</v>
      </c>
      <c r="H573">
        <v>332</v>
      </c>
      <c r="I573">
        <v>371</v>
      </c>
      <c r="J573">
        <v>528</v>
      </c>
      <c r="K573">
        <v>481</v>
      </c>
      <c r="L573">
        <v>468</v>
      </c>
      <c r="M573">
        <v>313</v>
      </c>
      <c r="N573">
        <v>375</v>
      </c>
      <c r="O573">
        <v>332</v>
      </c>
      <c r="P573">
        <v>498</v>
      </c>
      <c r="Q573">
        <v>420</v>
      </c>
      <c r="R573">
        <v>493</v>
      </c>
      <c r="S573">
        <f>1499*(Table1[[#This Row],[1]]/G$1501)</f>
        <v>0.86424756144547588</v>
      </c>
      <c r="T573">
        <f>1499*(Table1[[#This Row],[2]]/H$1501)</f>
        <v>0.75628607292543626</v>
      </c>
      <c r="U573">
        <f>1499*(Table1[[#This Row],[3]]/I$1501)</f>
        <v>0.86200969070950495</v>
      </c>
      <c r="V573">
        <f>1499*(Table1[[#This Row],[4]]/J$1501)</f>
        <v>1.1795163737269267</v>
      </c>
      <c r="W573">
        <f>1499*(Table1[[#This Row],[5]]/K$1501)</f>
        <v>1.0452428929705282</v>
      </c>
      <c r="X573">
        <f>1499*(Table1[[#This Row],[6]]/L$1501)</f>
        <v>1.1362203729677727</v>
      </c>
      <c r="Y573">
        <f>1499*(Table1[[#This Row],[7]]/M$1501)</f>
        <v>0.68702364967265905</v>
      </c>
      <c r="Z573">
        <f>1499*(Table1[[#This Row],[8]]/N$1501)</f>
        <v>0.83285427698544168</v>
      </c>
      <c r="AA573">
        <f>1499*(Table1[[#This Row],[9]]/O$1501)</f>
        <v>0.72835574496982181</v>
      </c>
      <c r="AB573">
        <f>1499*(Table1[[#This Row],[10]]/P$1501)</f>
        <v>1.0342242092327643</v>
      </c>
      <c r="AC573">
        <f>1499*(Table1[[#This Row],[11]]/Q$1501)</f>
        <v>0.99593293374526015</v>
      </c>
      <c r="AD573">
        <f>1499*(Table1[[#This Row],[12]]/R$1501)</f>
        <v>1.053920575928625</v>
      </c>
    </row>
    <row r="574" spans="1:30" x14ac:dyDescent="0.25">
      <c r="A574" t="s">
        <v>580</v>
      </c>
      <c r="B574" t="s">
        <v>7</v>
      </c>
      <c r="C574">
        <v>11441</v>
      </c>
      <c r="D574">
        <v>11460</v>
      </c>
      <c r="E574" t="s">
        <v>8</v>
      </c>
      <c r="F574">
        <v>20</v>
      </c>
      <c r="G574">
        <v>565</v>
      </c>
      <c r="H574">
        <v>516</v>
      </c>
      <c r="I574">
        <v>460</v>
      </c>
      <c r="J574">
        <v>0</v>
      </c>
      <c r="K574">
        <v>2</v>
      </c>
      <c r="L574">
        <v>1</v>
      </c>
      <c r="M574">
        <v>559</v>
      </c>
      <c r="N574">
        <v>562</v>
      </c>
      <c r="O574">
        <v>559</v>
      </c>
      <c r="P574">
        <v>0</v>
      </c>
      <c r="Q574">
        <v>0</v>
      </c>
      <c r="R574">
        <v>1</v>
      </c>
      <c r="S574">
        <f>1499*(Table1[[#This Row],[1]]/G$1501)</f>
        <v>1.1737977697516679</v>
      </c>
      <c r="T574">
        <f>1499*(Table1[[#This Row],[2]]/H$1501)</f>
        <v>1.1754325711732685</v>
      </c>
      <c r="U574">
        <f>1499*(Table1[[#This Row],[3]]/I$1501)</f>
        <v>1.068799077429575</v>
      </c>
      <c r="V574">
        <f>1499*(Table1[[#This Row],[4]]/J$1501)</f>
        <v>0</v>
      </c>
      <c r="W574">
        <f>1499*(Table1[[#This Row],[5]]/K$1501)</f>
        <v>4.3461242950957515E-3</v>
      </c>
      <c r="X574">
        <f>1499*(Table1[[#This Row],[6]]/L$1501)</f>
        <v>2.4278213097601981E-3</v>
      </c>
      <c r="Y574">
        <f>1499*(Table1[[#This Row],[7]]/M$1501)</f>
        <v>1.2269847289681035</v>
      </c>
      <c r="Z574">
        <f>1499*(Table1[[#This Row],[8]]/N$1501)</f>
        <v>1.2481709431088486</v>
      </c>
      <c r="AA574">
        <f>1499*(Table1[[#This Row],[9]]/O$1501)</f>
        <v>1.2263580163799108</v>
      </c>
      <c r="AB574">
        <f>1499*(Table1[[#This Row],[10]]/P$1501)</f>
        <v>0</v>
      </c>
      <c r="AC574">
        <f>1499*(Table1[[#This Row],[11]]/Q$1501)</f>
        <v>0</v>
      </c>
      <c r="AD574">
        <f>1499*(Table1[[#This Row],[12]]/R$1501)</f>
        <v>2.1377699308897059E-3</v>
      </c>
    </row>
    <row r="575" spans="1:30" x14ac:dyDescent="0.25">
      <c r="A575" t="s">
        <v>581</v>
      </c>
      <c r="B575" t="s">
        <v>7</v>
      </c>
      <c r="C575">
        <v>11461</v>
      </c>
      <c r="D575">
        <v>11480</v>
      </c>
      <c r="E575" t="s">
        <v>8</v>
      </c>
      <c r="F575">
        <v>20</v>
      </c>
      <c r="G575">
        <v>295</v>
      </c>
      <c r="H575">
        <v>261</v>
      </c>
      <c r="I575">
        <v>280</v>
      </c>
      <c r="J575">
        <v>364</v>
      </c>
      <c r="K575">
        <v>390</v>
      </c>
      <c r="L575">
        <v>335</v>
      </c>
      <c r="M575">
        <v>279</v>
      </c>
      <c r="N575">
        <v>269</v>
      </c>
      <c r="O575">
        <v>301</v>
      </c>
      <c r="P575">
        <v>412</v>
      </c>
      <c r="Q575">
        <v>354</v>
      </c>
      <c r="R575">
        <v>394</v>
      </c>
      <c r="S575">
        <f>1499*(Table1[[#This Row],[1]]/G$1501)</f>
        <v>0.61286786208272936</v>
      </c>
      <c r="T575">
        <f>1499*(Table1[[#This Row],[2]]/H$1501)</f>
        <v>0.59455019588415325</v>
      </c>
      <c r="U575">
        <f>1499*(Table1[[#This Row],[3]]/I$1501)</f>
        <v>0.65057335147887174</v>
      </c>
      <c r="V575">
        <f>1499*(Table1[[#This Row],[4]]/J$1501)</f>
        <v>0.81315143946326007</v>
      </c>
      <c r="W575">
        <f>1499*(Table1[[#This Row],[5]]/K$1501)</f>
        <v>0.84749423754367148</v>
      </c>
      <c r="X575">
        <f>1499*(Table1[[#This Row],[6]]/L$1501)</f>
        <v>0.81332013876966625</v>
      </c>
      <c r="Y575">
        <f>1499*(Table1[[#This Row],[7]]/M$1501)</f>
        <v>0.61239488261556507</v>
      </c>
      <c r="Z575">
        <f>1499*(Table1[[#This Row],[8]]/N$1501)</f>
        <v>0.59743413469089013</v>
      </c>
      <c r="AA575">
        <f>1499*(Table1[[#This Row],[9]]/O$1501)</f>
        <v>0.66034662420456747</v>
      </c>
      <c r="AB575">
        <f>1499*(Table1[[#This Row],[10]]/P$1501)</f>
        <v>0.85562324137329093</v>
      </c>
      <c r="AC575">
        <f>1499*(Table1[[#This Row],[11]]/Q$1501)</f>
        <v>0.83942918701386215</v>
      </c>
      <c r="AD575">
        <f>1499*(Table1[[#This Row],[12]]/R$1501)</f>
        <v>0.84228135277054417</v>
      </c>
    </row>
    <row r="576" spans="1:30" x14ac:dyDescent="0.25">
      <c r="A576" t="s">
        <v>582</v>
      </c>
      <c r="B576" t="s">
        <v>7</v>
      </c>
      <c r="C576">
        <v>11481</v>
      </c>
      <c r="D576">
        <v>11500</v>
      </c>
      <c r="E576" t="s">
        <v>8</v>
      </c>
      <c r="F576">
        <v>20</v>
      </c>
      <c r="G576">
        <v>358</v>
      </c>
      <c r="H576">
        <v>322</v>
      </c>
      <c r="I576">
        <v>339</v>
      </c>
      <c r="J576">
        <v>420</v>
      </c>
      <c r="K576">
        <v>494</v>
      </c>
      <c r="L576">
        <v>407</v>
      </c>
      <c r="M576">
        <v>337</v>
      </c>
      <c r="N576">
        <v>308</v>
      </c>
      <c r="O576">
        <v>291</v>
      </c>
      <c r="P576">
        <v>426</v>
      </c>
      <c r="Q576">
        <v>404</v>
      </c>
      <c r="R576">
        <v>424</v>
      </c>
      <c r="S576">
        <f>1499*(Table1[[#This Row],[1]]/G$1501)</f>
        <v>0.74375150720548167</v>
      </c>
      <c r="T576">
        <f>1499*(Table1[[#This Row],[2]]/H$1501)</f>
        <v>0.73350637193370638</v>
      </c>
      <c r="U576">
        <f>1499*(Table1[[#This Row],[3]]/I$1501)</f>
        <v>0.78765845054049111</v>
      </c>
      <c r="V576">
        <f>1499*(Table1[[#This Row],[4]]/J$1501)</f>
        <v>0.93825166091914625</v>
      </c>
      <c r="W576">
        <f>1499*(Table1[[#This Row],[5]]/K$1501)</f>
        <v>1.0734927008886506</v>
      </c>
      <c r="X576">
        <f>1499*(Table1[[#This Row],[6]]/L$1501)</f>
        <v>0.98812327307240067</v>
      </c>
      <c r="Y576">
        <f>1499*(Table1[[#This Row],[7]]/M$1501)</f>
        <v>0.73970277936001938</v>
      </c>
      <c r="Z576">
        <f>1499*(Table1[[#This Row],[8]]/N$1501)</f>
        <v>0.68405097949737603</v>
      </c>
      <c r="AA576">
        <f>1499*(Table1[[#This Row],[9]]/O$1501)</f>
        <v>0.6384081981512596</v>
      </c>
      <c r="AB576">
        <f>1499*(Table1[[#This Row],[10]]/P$1501)</f>
        <v>0.88469781753646104</v>
      </c>
      <c r="AC576">
        <f>1499*(Table1[[#This Row],[11]]/Q$1501)</f>
        <v>0.95799263150734548</v>
      </c>
      <c r="AD576">
        <f>1499*(Table1[[#This Row],[12]]/R$1501)</f>
        <v>0.90641445069723525</v>
      </c>
    </row>
    <row r="577" spans="1:30" x14ac:dyDescent="0.25">
      <c r="A577" t="s">
        <v>583</v>
      </c>
      <c r="B577" t="s">
        <v>7</v>
      </c>
      <c r="C577">
        <v>11501</v>
      </c>
      <c r="D577">
        <v>11520</v>
      </c>
      <c r="E577" t="s">
        <v>8</v>
      </c>
      <c r="F577">
        <v>20</v>
      </c>
      <c r="G577">
        <v>502</v>
      </c>
      <c r="H577">
        <v>432</v>
      </c>
      <c r="I577">
        <v>399</v>
      </c>
      <c r="J577">
        <v>5</v>
      </c>
      <c r="K577">
        <v>3</v>
      </c>
      <c r="L577">
        <v>1</v>
      </c>
      <c r="M577">
        <v>390</v>
      </c>
      <c r="N577">
        <v>481</v>
      </c>
      <c r="O577">
        <v>456</v>
      </c>
      <c r="P577">
        <v>0</v>
      </c>
      <c r="Q577">
        <v>5</v>
      </c>
      <c r="R577">
        <v>2</v>
      </c>
      <c r="S577">
        <f>1499*(Table1[[#This Row],[1]]/G$1501)</f>
        <v>1.0429141246289155</v>
      </c>
      <c r="T577">
        <f>1499*(Table1[[#This Row],[2]]/H$1501)</f>
        <v>0.98408308284273649</v>
      </c>
      <c r="U577">
        <f>1499*(Table1[[#This Row],[3]]/I$1501)</f>
        <v>0.9270670258573922</v>
      </c>
      <c r="V577">
        <f>1499*(Table1[[#This Row],[4]]/J$1501)</f>
        <v>1.1169662629989837E-2</v>
      </c>
      <c r="W577">
        <f>1499*(Table1[[#This Row],[5]]/K$1501)</f>
        <v>6.5191864426436272E-3</v>
      </c>
      <c r="X577">
        <f>1499*(Table1[[#This Row],[6]]/L$1501)</f>
        <v>2.4278213097601981E-3</v>
      </c>
      <c r="Y577">
        <f>1499*(Table1[[#This Row],[7]]/M$1501)</f>
        <v>0.85603585741960708</v>
      </c>
      <c r="Z577">
        <f>1499*(Table1[[#This Row],[8]]/N$1501)</f>
        <v>1.0682744192799931</v>
      </c>
      <c r="AA577">
        <f>1499*(Table1[[#This Row],[9]]/O$1501)</f>
        <v>1.0003922280308397</v>
      </c>
      <c r="AB577">
        <f>1499*(Table1[[#This Row],[10]]/P$1501)</f>
        <v>0</v>
      </c>
      <c r="AC577">
        <f>1499*(Table1[[#This Row],[11]]/Q$1501)</f>
        <v>1.1856344449348336E-2</v>
      </c>
      <c r="AD577">
        <f>1499*(Table1[[#This Row],[12]]/R$1501)</f>
        <v>4.2755398617794118E-3</v>
      </c>
    </row>
    <row r="578" spans="1:30" x14ac:dyDescent="0.25">
      <c r="A578" t="s">
        <v>584</v>
      </c>
      <c r="B578" t="s">
        <v>7</v>
      </c>
      <c r="C578">
        <v>11521</v>
      </c>
      <c r="D578">
        <v>11540</v>
      </c>
      <c r="E578" t="s">
        <v>8</v>
      </c>
      <c r="F578">
        <v>20</v>
      </c>
      <c r="G578">
        <v>273</v>
      </c>
      <c r="H578">
        <v>235</v>
      </c>
      <c r="I578">
        <v>257</v>
      </c>
      <c r="J578">
        <v>402</v>
      </c>
      <c r="K578">
        <v>394</v>
      </c>
      <c r="L578">
        <v>309</v>
      </c>
      <c r="M578">
        <v>240</v>
      </c>
      <c r="N578">
        <v>240</v>
      </c>
      <c r="O578">
        <v>303</v>
      </c>
      <c r="P578">
        <v>374</v>
      </c>
      <c r="Q578">
        <v>316</v>
      </c>
      <c r="R578">
        <v>363</v>
      </c>
      <c r="S578">
        <f>1499*(Table1[[#This Row],[1]]/G$1501)</f>
        <v>0.56716246219859356</v>
      </c>
      <c r="T578">
        <f>1499*(Table1[[#This Row],[2]]/H$1501)</f>
        <v>0.53532297330565526</v>
      </c>
      <c r="U578">
        <f>1499*(Table1[[#This Row],[3]]/I$1501)</f>
        <v>0.59713339760739303</v>
      </c>
      <c r="V578">
        <f>1499*(Table1[[#This Row],[4]]/J$1501)</f>
        <v>0.89804087545118272</v>
      </c>
      <c r="W578">
        <f>1499*(Table1[[#This Row],[5]]/K$1501)</f>
        <v>0.85618648613386295</v>
      </c>
      <c r="X578">
        <f>1499*(Table1[[#This Row],[6]]/L$1501)</f>
        <v>0.75019678471590123</v>
      </c>
      <c r="Y578">
        <f>1499*(Table1[[#This Row],[7]]/M$1501)</f>
        <v>0.52679129687360438</v>
      </c>
      <c r="Z578">
        <f>1499*(Table1[[#This Row],[8]]/N$1501)</f>
        <v>0.53302673727068262</v>
      </c>
      <c r="AA578">
        <f>1499*(Table1[[#This Row],[9]]/O$1501)</f>
        <v>0.66473430941522893</v>
      </c>
      <c r="AB578">
        <f>1499*(Table1[[#This Row],[10]]/P$1501)</f>
        <v>0.77670653464468631</v>
      </c>
      <c r="AC578">
        <f>1499*(Table1[[#This Row],[11]]/Q$1501)</f>
        <v>0.74932096919881486</v>
      </c>
      <c r="AD578">
        <f>1499*(Table1[[#This Row],[12]]/R$1501)</f>
        <v>0.77601048491296332</v>
      </c>
    </row>
    <row r="579" spans="1:30" x14ac:dyDescent="0.25">
      <c r="A579" t="s">
        <v>585</v>
      </c>
      <c r="B579" t="s">
        <v>7</v>
      </c>
      <c r="C579">
        <v>11541</v>
      </c>
      <c r="D579">
        <v>11560</v>
      </c>
      <c r="E579" t="s">
        <v>8</v>
      </c>
      <c r="F579">
        <v>20</v>
      </c>
      <c r="G579">
        <v>469</v>
      </c>
      <c r="H579">
        <v>449</v>
      </c>
      <c r="I579">
        <v>433</v>
      </c>
      <c r="J579">
        <v>591</v>
      </c>
      <c r="K579">
        <v>590</v>
      </c>
      <c r="L579">
        <v>541</v>
      </c>
      <c r="M579">
        <v>428</v>
      </c>
      <c r="N579">
        <v>471</v>
      </c>
      <c r="O579">
        <v>392</v>
      </c>
      <c r="P579">
        <v>678</v>
      </c>
      <c r="Q579">
        <v>511</v>
      </c>
      <c r="R579">
        <v>621</v>
      </c>
      <c r="S579">
        <f>1499*(Table1[[#This Row],[1]]/G$1501)</f>
        <v>0.974356024802712</v>
      </c>
      <c r="T579">
        <f>1499*(Table1[[#This Row],[2]]/H$1501)</f>
        <v>1.0228085745286775</v>
      </c>
      <c r="U579">
        <f>1499*(Table1[[#This Row],[3]]/I$1501)</f>
        <v>1.0060652185369694</v>
      </c>
      <c r="V579">
        <f>1499*(Table1[[#This Row],[4]]/J$1501)</f>
        <v>1.3202541228647986</v>
      </c>
      <c r="W579">
        <f>1499*(Table1[[#This Row],[5]]/K$1501)</f>
        <v>1.2821066670532466</v>
      </c>
      <c r="X579">
        <f>1499*(Table1[[#This Row],[6]]/L$1501)</f>
        <v>1.3134513285802671</v>
      </c>
      <c r="Y579">
        <f>1499*(Table1[[#This Row],[7]]/M$1501)</f>
        <v>0.93944447942459441</v>
      </c>
      <c r="Z579">
        <f>1499*(Table1[[#This Row],[8]]/N$1501)</f>
        <v>1.0460649718937145</v>
      </c>
      <c r="AA579">
        <f>1499*(Table1[[#This Row],[9]]/O$1501)</f>
        <v>0.85998630128966924</v>
      </c>
      <c r="AB579">
        <f>1499*(Table1[[#This Row],[10]]/P$1501)</f>
        <v>1.4080401884735225</v>
      </c>
      <c r="AC579">
        <f>1499*(Table1[[#This Row],[11]]/Q$1501)</f>
        <v>1.2117184027234</v>
      </c>
      <c r="AD579">
        <f>1499*(Table1[[#This Row],[12]]/R$1501)</f>
        <v>1.3275551270825074</v>
      </c>
    </row>
    <row r="580" spans="1:30" x14ac:dyDescent="0.25">
      <c r="A580" t="s">
        <v>586</v>
      </c>
      <c r="B580" t="s">
        <v>7</v>
      </c>
      <c r="C580">
        <v>11561</v>
      </c>
      <c r="D580">
        <v>11580</v>
      </c>
      <c r="E580" t="s">
        <v>8</v>
      </c>
      <c r="F580">
        <v>20</v>
      </c>
      <c r="G580">
        <v>577</v>
      </c>
      <c r="H580">
        <v>484</v>
      </c>
      <c r="I580">
        <v>493</v>
      </c>
      <c r="J580">
        <v>711</v>
      </c>
      <c r="K580">
        <v>844</v>
      </c>
      <c r="L580">
        <v>672</v>
      </c>
      <c r="M580">
        <v>543</v>
      </c>
      <c r="N580">
        <v>491</v>
      </c>
      <c r="O580">
        <v>474</v>
      </c>
      <c r="P580">
        <v>739</v>
      </c>
      <c r="Q580">
        <v>678</v>
      </c>
      <c r="R580">
        <v>754</v>
      </c>
      <c r="S580">
        <f>1499*(Table1[[#This Row],[1]]/G$1501)</f>
        <v>1.1987279878702874</v>
      </c>
      <c r="T580">
        <f>1499*(Table1[[#This Row],[2]]/H$1501)</f>
        <v>1.1025375279997325</v>
      </c>
      <c r="U580">
        <f>1499*(Table1[[#This Row],[3]]/I$1501)</f>
        <v>1.1454737938538704</v>
      </c>
      <c r="V580">
        <f>1499*(Table1[[#This Row],[4]]/J$1501)</f>
        <v>1.5883260259845549</v>
      </c>
      <c r="W580">
        <f>1499*(Table1[[#This Row],[5]]/K$1501)</f>
        <v>1.8340644525304071</v>
      </c>
      <c r="X580">
        <f>1499*(Table1[[#This Row],[6]]/L$1501)</f>
        <v>1.631495920158853</v>
      </c>
      <c r="Y580">
        <f>1499*(Table1[[#This Row],[7]]/M$1501)</f>
        <v>1.1918653091765299</v>
      </c>
      <c r="Z580">
        <f>1499*(Table1[[#This Row],[8]]/N$1501)</f>
        <v>1.0904838666662715</v>
      </c>
      <c r="AA580">
        <f>1499*(Table1[[#This Row],[9]]/O$1501)</f>
        <v>1.0398813949267938</v>
      </c>
      <c r="AB580">
        <f>1499*(Table1[[#This Row],[10]]/P$1501)</f>
        <v>1.5347222703273347</v>
      </c>
      <c r="AC580">
        <f>1499*(Table1[[#This Row],[11]]/Q$1501)</f>
        <v>1.6077203073316344</v>
      </c>
      <c r="AD580">
        <f>1499*(Table1[[#This Row],[12]]/R$1501)</f>
        <v>1.6118785278908383</v>
      </c>
    </row>
    <row r="581" spans="1:30" x14ac:dyDescent="0.25">
      <c r="A581" t="s">
        <v>587</v>
      </c>
      <c r="B581" t="s">
        <v>7</v>
      </c>
      <c r="C581">
        <v>11581</v>
      </c>
      <c r="D581">
        <v>11600</v>
      </c>
      <c r="E581" t="s">
        <v>8</v>
      </c>
      <c r="F581">
        <v>20</v>
      </c>
      <c r="G581">
        <v>558</v>
      </c>
      <c r="H581">
        <v>477</v>
      </c>
      <c r="I581">
        <v>475</v>
      </c>
      <c r="J581">
        <v>462</v>
      </c>
      <c r="K581">
        <v>408</v>
      </c>
      <c r="L581">
        <v>414</v>
      </c>
      <c r="M581">
        <v>518</v>
      </c>
      <c r="N581">
        <v>549</v>
      </c>
      <c r="O581">
        <v>505</v>
      </c>
      <c r="P581">
        <v>455</v>
      </c>
      <c r="Q581">
        <v>404</v>
      </c>
      <c r="R581">
        <v>436</v>
      </c>
      <c r="S581">
        <f>1499*(Table1[[#This Row],[1]]/G$1501)</f>
        <v>1.1592551425158066</v>
      </c>
      <c r="T581">
        <f>1499*(Table1[[#This Row],[2]]/H$1501)</f>
        <v>1.0865917373055216</v>
      </c>
      <c r="U581">
        <f>1499*(Table1[[#This Row],[3]]/I$1501)</f>
        <v>1.1036512212588001</v>
      </c>
      <c r="V581">
        <f>1499*(Table1[[#This Row],[4]]/J$1501)</f>
        <v>1.032076827011061</v>
      </c>
      <c r="W581">
        <f>1499*(Table1[[#This Row],[5]]/K$1501)</f>
        <v>0.88660935619953329</v>
      </c>
      <c r="X581">
        <f>1499*(Table1[[#This Row],[6]]/L$1501)</f>
        <v>1.0051180222407219</v>
      </c>
      <c r="Y581">
        <f>1499*(Table1[[#This Row],[7]]/M$1501)</f>
        <v>1.136991215752196</v>
      </c>
      <c r="Z581">
        <f>1499*(Table1[[#This Row],[8]]/N$1501)</f>
        <v>1.2192986615066865</v>
      </c>
      <c r="AA581">
        <f>1499*(Table1[[#This Row],[9]]/O$1501)</f>
        <v>1.1078905156920484</v>
      </c>
      <c r="AB581">
        <f>1499*(Table1[[#This Row],[10]]/P$1501)</f>
        <v>0.9449237253030276</v>
      </c>
      <c r="AC581">
        <f>1499*(Table1[[#This Row],[11]]/Q$1501)</f>
        <v>0.95799263150734548</v>
      </c>
      <c r="AD581">
        <f>1499*(Table1[[#This Row],[12]]/R$1501)</f>
        <v>0.93206768986791189</v>
      </c>
    </row>
    <row r="582" spans="1:30" x14ac:dyDescent="0.25">
      <c r="A582" t="s">
        <v>588</v>
      </c>
      <c r="B582" t="s">
        <v>7</v>
      </c>
      <c r="C582">
        <v>11601</v>
      </c>
      <c r="D582">
        <v>11620</v>
      </c>
      <c r="E582" t="s">
        <v>8</v>
      </c>
      <c r="F582">
        <v>20</v>
      </c>
      <c r="G582">
        <v>476</v>
      </c>
      <c r="H582">
        <v>408</v>
      </c>
      <c r="I582">
        <v>513</v>
      </c>
      <c r="J582">
        <v>324</v>
      </c>
      <c r="K582">
        <v>321</v>
      </c>
      <c r="L582">
        <v>298</v>
      </c>
      <c r="M582">
        <v>503</v>
      </c>
      <c r="N582">
        <v>469</v>
      </c>
      <c r="O582">
        <v>453</v>
      </c>
      <c r="P582">
        <v>317</v>
      </c>
      <c r="Q582">
        <v>303</v>
      </c>
      <c r="R582">
        <v>311</v>
      </c>
      <c r="S582">
        <f>1499*(Table1[[#This Row],[1]]/G$1501)</f>
        <v>0.9888986520385733</v>
      </c>
      <c r="T582">
        <f>1499*(Table1[[#This Row],[2]]/H$1501)</f>
        <v>0.92941180046258443</v>
      </c>
      <c r="U582">
        <f>1499*(Table1[[#This Row],[3]]/I$1501)</f>
        <v>1.1919433189595041</v>
      </c>
      <c r="V582">
        <f>1499*(Table1[[#This Row],[4]]/J$1501)</f>
        <v>0.72379413842334139</v>
      </c>
      <c r="W582">
        <f>1499*(Table1[[#This Row],[5]]/K$1501)</f>
        <v>0.69755294936286805</v>
      </c>
      <c r="X582">
        <f>1499*(Table1[[#This Row],[6]]/L$1501)</f>
        <v>0.72349075030853904</v>
      </c>
      <c r="Y582">
        <f>1499*(Table1[[#This Row],[7]]/M$1501)</f>
        <v>1.1040667596975959</v>
      </c>
      <c r="Z582">
        <f>1499*(Table1[[#This Row],[8]]/N$1501)</f>
        <v>1.041623082416459</v>
      </c>
      <c r="AA582">
        <f>1499*(Table1[[#This Row],[9]]/O$1501)</f>
        <v>0.9938107002148473</v>
      </c>
      <c r="AB582">
        <f>1499*(Table1[[#This Row],[10]]/P$1501)</f>
        <v>0.65833147455177965</v>
      </c>
      <c r="AC582">
        <f>1499*(Table1[[#This Row],[11]]/Q$1501)</f>
        <v>0.71849447363050922</v>
      </c>
      <c r="AD582">
        <f>1499*(Table1[[#This Row],[12]]/R$1501)</f>
        <v>0.6648464485066985</v>
      </c>
    </row>
    <row r="583" spans="1:30" x14ac:dyDescent="0.25">
      <c r="A583" t="s">
        <v>589</v>
      </c>
      <c r="B583" t="s">
        <v>7</v>
      </c>
      <c r="C583">
        <v>11621</v>
      </c>
      <c r="D583">
        <v>11640</v>
      </c>
      <c r="E583" t="s">
        <v>8</v>
      </c>
      <c r="F583">
        <v>20</v>
      </c>
      <c r="G583">
        <v>504</v>
      </c>
      <c r="H583">
        <v>501</v>
      </c>
      <c r="I583">
        <v>456</v>
      </c>
      <c r="J583">
        <v>24</v>
      </c>
      <c r="K583">
        <v>23</v>
      </c>
      <c r="L583">
        <v>31</v>
      </c>
      <c r="M583">
        <v>533</v>
      </c>
      <c r="N583">
        <v>503</v>
      </c>
      <c r="O583">
        <v>485</v>
      </c>
      <c r="P583">
        <v>34</v>
      </c>
      <c r="Q583">
        <v>23</v>
      </c>
      <c r="R583">
        <v>23</v>
      </c>
      <c r="S583">
        <f>1499*(Table1[[#This Row],[1]]/G$1501)</f>
        <v>1.0470691609820189</v>
      </c>
      <c r="T583">
        <f>1499*(Table1[[#This Row],[2]]/H$1501)</f>
        <v>1.1412630196856735</v>
      </c>
      <c r="U583">
        <f>1499*(Table1[[#This Row],[3]]/I$1501)</f>
        <v>1.0595051724084481</v>
      </c>
      <c r="V583">
        <f>1499*(Table1[[#This Row],[4]]/J$1501)</f>
        <v>5.3614380623951213E-2</v>
      </c>
      <c r="W583">
        <f>1499*(Table1[[#This Row],[5]]/K$1501)</f>
        <v>4.9980429393601131E-2</v>
      </c>
      <c r="X583">
        <f>1499*(Table1[[#This Row],[6]]/L$1501)</f>
        <v>7.5262460602566139E-2</v>
      </c>
      <c r="Y583">
        <f>1499*(Table1[[#This Row],[7]]/M$1501)</f>
        <v>1.1699156718067965</v>
      </c>
      <c r="Z583">
        <f>1499*(Table1[[#This Row],[8]]/N$1501)</f>
        <v>1.1171352035298057</v>
      </c>
      <c r="AA583">
        <f>1499*(Table1[[#This Row],[9]]/O$1501)</f>
        <v>1.0640136635854325</v>
      </c>
      <c r="AB583">
        <f>1499*(Table1[[#This Row],[10]]/P$1501)</f>
        <v>7.060968496769876E-2</v>
      </c>
      <c r="AC583">
        <f>1499*(Table1[[#This Row],[11]]/Q$1501)</f>
        <v>5.4539184467002351E-2</v>
      </c>
      <c r="AD583">
        <f>1499*(Table1[[#This Row],[12]]/R$1501)</f>
        <v>4.9168708410463231E-2</v>
      </c>
    </row>
    <row r="584" spans="1:30" x14ac:dyDescent="0.25">
      <c r="A584" t="s">
        <v>590</v>
      </c>
      <c r="B584" t="s">
        <v>7</v>
      </c>
      <c r="C584">
        <v>11641</v>
      </c>
      <c r="D584">
        <v>11660</v>
      </c>
      <c r="E584" t="s">
        <v>8</v>
      </c>
      <c r="F584">
        <v>20</v>
      </c>
      <c r="G584">
        <v>409</v>
      </c>
      <c r="H584">
        <v>358</v>
      </c>
      <c r="I584">
        <v>319</v>
      </c>
      <c r="J584">
        <v>0</v>
      </c>
      <c r="K584">
        <v>0</v>
      </c>
      <c r="L584">
        <v>0</v>
      </c>
      <c r="M584">
        <v>386</v>
      </c>
      <c r="N584">
        <v>349</v>
      </c>
      <c r="O584">
        <v>366</v>
      </c>
      <c r="P584">
        <v>0</v>
      </c>
      <c r="Q584">
        <v>0</v>
      </c>
      <c r="R584">
        <v>0</v>
      </c>
      <c r="S584">
        <f>1499*(Table1[[#This Row],[1]]/G$1501)</f>
        <v>0.84970493420961446</v>
      </c>
      <c r="T584">
        <f>1499*(Table1[[#This Row],[2]]/H$1501)</f>
        <v>0.81551329550393437</v>
      </c>
      <c r="U584">
        <f>1499*(Table1[[#This Row],[3]]/I$1501)</f>
        <v>0.74118892543485737</v>
      </c>
      <c r="V584">
        <f>1499*(Table1[[#This Row],[4]]/J$1501)</f>
        <v>0</v>
      </c>
      <c r="W584">
        <f>1499*(Table1[[#This Row],[5]]/K$1501)</f>
        <v>0</v>
      </c>
      <c r="X584">
        <f>1499*(Table1[[#This Row],[6]]/L$1501)</f>
        <v>0</v>
      </c>
      <c r="Y584">
        <f>1499*(Table1[[#This Row],[7]]/M$1501)</f>
        <v>0.84725600247171362</v>
      </c>
      <c r="Z584">
        <f>1499*(Table1[[#This Row],[8]]/N$1501)</f>
        <v>0.7751097137811177</v>
      </c>
      <c r="AA584">
        <f>1499*(Table1[[#This Row],[9]]/O$1501)</f>
        <v>0.80294639355106867</v>
      </c>
      <c r="AB584">
        <f>1499*(Table1[[#This Row],[10]]/P$1501)</f>
        <v>0</v>
      </c>
      <c r="AC584">
        <f>1499*(Table1[[#This Row],[11]]/Q$1501)</f>
        <v>0</v>
      </c>
      <c r="AD584">
        <f>1499*(Table1[[#This Row],[12]]/R$1501)</f>
        <v>0</v>
      </c>
    </row>
    <row r="585" spans="1:30" x14ac:dyDescent="0.25">
      <c r="A585" t="s">
        <v>591</v>
      </c>
      <c r="B585" t="s">
        <v>7</v>
      </c>
      <c r="C585">
        <v>11661</v>
      </c>
      <c r="D585">
        <v>11680</v>
      </c>
      <c r="E585" t="s">
        <v>8</v>
      </c>
      <c r="F585">
        <v>20</v>
      </c>
      <c r="G585">
        <v>399</v>
      </c>
      <c r="H585">
        <v>311</v>
      </c>
      <c r="I585">
        <v>313</v>
      </c>
      <c r="J585">
        <v>428</v>
      </c>
      <c r="K585">
        <v>518</v>
      </c>
      <c r="L585">
        <v>425</v>
      </c>
      <c r="M585">
        <v>302</v>
      </c>
      <c r="N585">
        <v>310</v>
      </c>
      <c r="O585">
        <v>296</v>
      </c>
      <c r="P585">
        <v>431</v>
      </c>
      <c r="Q585">
        <v>370</v>
      </c>
      <c r="R585">
        <v>463</v>
      </c>
      <c r="S585">
        <f>1499*(Table1[[#This Row],[1]]/G$1501)</f>
        <v>0.82892975244409839</v>
      </c>
      <c r="T585">
        <f>1499*(Table1[[#This Row],[2]]/H$1501)</f>
        <v>0.70844870084280331</v>
      </c>
      <c r="U585">
        <f>1499*(Table1[[#This Row],[3]]/I$1501)</f>
        <v>0.72724806790316732</v>
      </c>
      <c r="V585">
        <f>1499*(Table1[[#This Row],[4]]/J$1501)</f>
        <v>0.95612312112712994</v>
      </c>
      <c r="W585">
        <f>1499*(Table1[[#This Row],[5]]/K$1501)</f>
        <v>1.1256461924297996</v>
      </c>
      <c r="X585">
        <f>1499*(Table1[[#This Row],[6]]/L$1501)</f>
        <v>1.0318240566480841</v>
      </c>
      <c r="Y585">
        <f>1499*(Table1[[#This Row],[7]]/M$1501)</f>
        <v>0.66287904856595214</v>
      </c>
      <c r="Z585">
        <f>1499*(Table1[[#This Row],[8]]/N$1501)</f>
        <v>0.68849286897463169</v>
      </c>
      <c r="AA585">
        <f>1499*(Table1[[#This Row],[9]]/O$1501)</f>
        <v>0.64937741117791348</v>
      </c>
      <c r="AB585">
        <f>1499*(Table1[[#This Row],[10]]/P$1501)</f>
        <v>0.89508159473759308</v>
      </c>
      <c r="AC585">
        <f>1499*(Table1[[#This Row],[11]]/Q$1501)</f>
        <v>0.87736948925177682</v>
      </c>
      <c r="AD585">
        <f>1499*(Table1[[#This Row],[12]]/R$1501)</f>
        <v>0.9897874780019339</v>
      </c>
    </row>
    <row r="586" spans="1:30" x14ac:dyDescent="0.25">
      <c r="A586" t="s">
        <v>592</v>
      </c>
      <c r="B586" t="s">
        <v>7</v>
      </c>
      <c r="C586">
        <v>11681</v>
      </c>
      <c r="D586">
        <v>11700</v>
      </c>
      <c r="E586" t="s">
        <v>8</v>
      </c>
      <c r="F586">
        <v>20</v>
      </c>
      <c r="G586">
        <v>498</v>
      </c>
      <c r="H586">
        <v>455</v>
      </c>
      <c r="I586">
        <v>522</v>
      </c>
      <c r="J586">
        <v>675</v>
      </c>
      <c r="K586">
        <v>640</v>
      </c>
      <c r="L586">
        <v>594</v>
      </c>
      <c r="M586">
        <v>538</v>
      </c>
      <c r="N586">
        <v>530</v>
      </c>
      <c r="O586">
        <v>510</v>
      </c>
      <c r="P586">
        <v>707</v>
      </c>
      <c r="Q586">
        <v>666</v>
      </c>
      <c r="R586">
        <v>739</v>
      </c>
      <c r="S586">
        <f>1499*(Table1[[#This Row],[1]]/G$1501)</f>
        <v>1.0346040519227091</v>
      </c>
      <c r="T586">
        <f>1499*(Table1[[#This Row],[2]]/H$1501)</f>
        <v>1.0364763951237155</v>
      </c>
      <c r="U586">
        <f>1499*(Table1[[#This Row],[3]]/I$1501)</f>
        <v>1.2128546052570395</v>
      </c>
      <c r="V586">
        <f>1499*(Table1[[#This Row],[4]]/J$1501)</f>
        <v>1.5079044550486278</v>
      </c>
      <c r="W586">
        <f>1499*(Table1[[#This Row],[5]]/K$1501)</f>
        <v>1.3907597744306404</v>
      </c>
      <c r="X586">
        <f>1499*(Table1[[#This Row],[6]]/L$1501)</f>
        <v>1.4421258579975575</v>
      </c>
      <c r="Y586">
        <f>1499*(Table1[[#This Row],[7]]/M$1501)</f>
        <v>1.1808904904916631</v>
      </c>
      <c r="Z586">
        <f>1499*(Table1[[#This Row],[8]]/N$1501)</f>
        <v>1.1771007114727574</v>
      </c>
      <c r="AA586">
        <f>1499*(Table1[[#This Row],[9]]/O$1501)</f>
        <v>1.1188597287187023</v>
      </c>
      <c r="AB586">
        <f>1499*(Table1[[#This Row],[10]]/P$1501)</f>
        <v>1.4682660962400891</v>
      </c>
      <c r="AC586">
        <f>1499*(Table1[[#This Row],[11]]/Q$1501)</f>
        <v>1.5792650806531985</v>
      </c>
      <c r="AD586">
        <f>1499*(Table1[[#This Row],[12]]/R$1501)</f>
        <v>1.5798119789274927</v>
      </c>
    </row>
    <row r="587" spans="1:30" x14ac:dyDescent="0.25">
      <c r="A587" t="s">
        <v>593</v>
      </c>
      <c r="B587" t="s">
        <v>7</v>
      </c>
      <c r="C587">
        <v>11701</v>
      </c>
      <c r="D587">
        <v>11720</v>
      </c>
      <c r="E587" t="s">
        <v>8</v>
      </c>
      <c r="F587">
        <v>20</v>
      </c>
      <c r="G587">
        <v>441</v>
      </c>
      <c r="H587">
        <v>339</v>
      </c>
      <c r="I587">
        <v>366</v>
      </c>
      <c r="J587">
        <v>224</v>
      </c>
      <c r="K587">
        <v>252</v>
      </c>
      <c r="L587">
        <v>205</v>
      </c>
      <c r="M587">
        <v>345</v>
      </c>
      <c r="N587">
        <v>387</v>
      </c>
      <c r="O587">
        <v>339</v>
      </c>
      <c r="P587">
        <v>288</v>
      </c>
      <c r="Q587">
        <v>221</v>
      </c>
      <c r="R587">
        <v>244</v>
      </c>
      <c r="S587">
        <f>1499*(Table1[[#This Row],[1]]/G$1501)</f>
        <v>0.91618551585926655</v>
      </c>
      <c r="T587">
        <f>1499*(Table1[[#This Row],[2]]/H$1501)</f>
        <v>0.77223186361964746</v>
      </c>
      <c r="U587">
        <f>1499*(Table1[[#This Row],[3]]/I$1501)</f>
        <v>0.85039230943309663</v>
      </c>
      <c r="V587">
        <f>1499*(Table1[[#This Row],[4]]/J$1501)</f>
        <v>0.50040088582354469</v>
      </c>
      <c r="W587">
        <f>1499*(Table1[[#This Row],[5]]/K$1501)</f>
        <v>0.54761166118206461</v>
      </c>
      <c r="X587">
        <f>1499*(Table1[[#This Row],[6]]/L$1501)</f>
        <v>0.49770336850084057</v>
      </c>
      <c r="Y587">
        <f>1499*(Table1[[#This Row],[7]]/M$1501)</f>
        <v>0.7572624892558063</v>
      </c>
      <c r="Z587">
        <f>1499*(Table1[[#This Row],[8]]/N$1501)</f>
        <v>0.85950561384897584</v>
      </c>
      <c r="AA587">
        <f>1499*(Table1[[#This Row],[9]]/O$1501)</f>
        <v>0.74371264320713726</v>
      </c>
      <c r="AB587">
        <f>1499*(Table1[[#This Row],[10]]/P$1501)</f>
        <v>0.59810556678521298</v>
      </c>
      <c r="AC587">
        <f>1499*(Table1[[#This Row],[11]]/Q$1501)</f>
        <v>0.52405042466119645</v>
      </c>
      <c r="AD587">
        <f>1499*(Table1[[#This Row],[12]]/R$1501)</f>
        <v>0.52161586313708819</v>
      </c>
    </row>
    <row r="588" spans="1:30" x14ac:dyDescent="0.25">
      <c r="A588" t="s">
        <v>594</v>
      </c>
      <c r="B588" t="s">
        <v>7</v>
      </c>
      <c r="C588">
        <v>11721</v>
      </c>
      <c r="D588">
        <v>11740</v>
      </c>
      <c r="E588" t="s">
        <v>8</v>
      </c>
      <c r="F588">
        <v>20</v>
      </c>
      <c r="G588">
        <v>427</v>
      </c>
      <c r="H588">
        <v>381</v>
      </c>
      <c r="I588">
        <v>420</v>
      </c>
      <c r="J588">
        <v>8</v>
      </c>
      <c r="K588">
        <v>8</v>
      </c>
      <c r="L588">
        <v>9</v>
      </c>
      <c r="M588">
        <v>387</v>
      </c>
      <c r="N588">
        <v>381</v>
      </c>
      <c r="O588">
        <v>425</v>
      </c>
      <c r="P588">
        <v>5</v>
      </c>
      <c r="Q588">
        <v>2</v>
      </c>
      <c r="R588">
        <v>8</v>
      </c>
      <c r="S588">
        <f>1499*(Table1[[#This Row],[1]]/G$1501)</f>
        <v>0.88710026138754372</v>
      </c>
      <c r="T588">
        <f>1499*(Table1[[#This Row],[2]]/H$1501)</f>
        <v>0.86790660778491335</v>
      </c>
      <c r="U588">
        <f>1499*(Table1[[#This Row],[3]]/I$1501)</f>
        <v>0.97586002721830756</v>
      </c>
      <c r="V588">
        <f>1499*(Table1[[#This Row],[4]]/J$1501)</f>
        <v>1.787146020798374E-2</v>
      </c>
      <c r="W588">
        <f>1499*(Table1[[#This Row],[5]]/K$1501)</f>
        <v>1.7384497180383006E-2</v>
      </c>
      <c r="X588">
        <f>1499*(Table1[[#This Row],[6]]/L$1501)</f>
        <v>2.1850391787841782E-2</v>
      </c>
      <c r="Y588">
        <f>1499*(Table1[[#This Row],[7]]/M$1501)</f>
        <v>0.8494509662086871</v>
      </c>
      <c r="Z588">
        <f>1499*(Table1[[#This Row],[8]]/N$1501)</f>
        <v>0.84617994541720865</v>
      </c>
      <c r="AA588">
        <f>1499*(Table1[[#This Row],[9]]/O$1501)</f>
        <v>0.93238310726558526</v>
      </c>
      <c r="AB588">
        <f>1499*(Table1[[#This Row],[10]]/P$1501)</f>
        <v>1.038377720113217E-2</v>
      </c>
      <c r="AC588">
        <f>1499*(Table1[[#This Row],[11]]/Q$1501)</f>
        <v>4.7425377797393345E-3</v>
      </c>
      <c r="AD588">
        <f>1499*(Table1[[#This Row],[12]]/R$1501)</f>
        <v>1.7102159447117647E-2</v>
      </c>
    </row>
    <row r="589" spans="1:30" x14ac:dyDescent="0.25">
      <c r="A589" t="s">
        <v>595</v>
      </c>
      <c r="B589" t="s">
        <v>7</v>
      </c>
      <c r="C589">
        <v>11741</v>
      </c>
      <c r="D589">
        <v>11760</v>
      </c>
      <c r="E589" t="s">
        <v>8</v>
      </c>
      <c r="F589">
        <v>20</v>
      </c>
      <c r="G589">
        <v>718</v>
      </c>
      <c r="H589">
        <v>623</v>
      </c>
      <c r="I589">
        <v>568</v>
      </c>
      <c r="J589">
        <v>214</v>
      </c>
      <c r="K589">
        <v>214</v>
      </c>
      <c r="L589">
        <v>199</v>
      </c>
      <c r="M589">
        <v>687</v>
      </c>
      <c r="N589">
        <v>618</v>
      </c>
      <c r="O589">
        <v>669</v>
      </c>
      <c r="P589">
        <v>226</v>
      </c>
      <c r="Q589">
        <v>201</v>
      </c>
      <c r="R589">
        <v>224</v>
      </c>
      <c r="S589">
        <f>1499*(Table1[[#This Row],[1]]/G$1501)</f>
        <v>1.4916580507640664</v>
      </c>
      <c r="T589">
        <f>1499*(Table1[[#This Row],[2]]/H$1501)</f>
        <v>1.4191753717847797</v>
      </c>
      <c r="U589">
        <f>1499*(Table1[[#This Row],[3]]/I$1501)</f>
        <v>1.3197345129999969</v>
      </c>
      <c r="V589">
        <f>1499*(Table1[[#This Row],[4]]/J$1501)</f>
        <v>0.47806156056356497</v>
      </c>
      <c r="W589">
        <f>1499*(Table1[[#This Row],[5]]/K$1501)</f>
        <v>0.46503529957524536</v>
      </c>
      <c r="X589">
        <f>1499*(Table1[[#This Row],[6]]/L$1501)</f>
        <v>0.48313644064227945</v>
      </c>
      <c r="Y589">
        <f>1499*(Table1[[#This Row],[7]]/M$1501)</f>
        <v>1.5079400873006925</v>
      </c>
      <c r="Z589">
        <f>1499*(Table1[[#This Row],[8]]/N$1501)</f>
        <v>1.3725438484720078</v>
      </c>
      <c r="AA589">
        <f>1499*(Table1[[#This Row],[9]]/O$1501)</f>
        <v>1.4676807029662977</v>
      </c>
      <c r="AB589">
        <f>1499*(Table1[[#This Row],[10]]/P$1501)</f>
        <v>0.46934672949117412</v>
      </c>
      <c r="AC589">
        <f>1499*(Table1[[#This Row],[11]]/Q$1501)</f>
        <v>0.47662504686380314</v>
      </c>
      <c r="AD589">
        <f>1499*(Table1[[#This Row],[12]]/R$1501)</f>
        <v>0.47886046451929415</v>
      </c>
    </row>
    <row r="590" spans="1:30" x14ac:dyDescent="0.25">
      <c r="A590" t="s">
        <v>596</v>
      </c>
      <c r="B590" t="s">
        <v>7</v>
      </c>
      <c r="C590">
        <v>11761</v>
      </c>
      <c r="D590">
        <v>11780</v>
      </c>
      <c r="E590" t="s">
        <v>8</v>
      </c>
      <c r="F590">
        <v>20</v>
      </c>
      <c r="G590">
        <v>452</v>
      </c>
      <c r="H590">
        <v>372</v>
      </c>
      <c r="I590">
        <v>355</v>
      </c>
      <c r="J590">
        <v>475</v>
      </c>
      <c r="K590">
        <v>495</v>
      </c>
      <c r="L590">
        <v>429</v>
      </c>
      <c r="M590">
        <v>385</v>
      </c>
      <c r="N590">
        <v>394</v>
      </c>
      <c r="O590">
        <v>457</v>
      </c>
      <c r="P590">
        <v>511</v>
      </c>
      <c r="Q590">
        <v>434</v>
      </c>
      <c r="R590">
        <v>535</v>
      </c>
      <c r="S590">
        <f>1499*(Table1[[#This Row],[1]]/G$1501)</f>
        <v>0.9390382158013344</v>
      </c>
      <c r="T590">
        <f>1499*(Table1[[#This Row],[2]]/H$1501)</f>
        <v>0.84740487689235644</v>
      </c>
      <c r="U590">
        <f>1499*(Table1[[#This Row],[3]]/I$1501)</f>
        <v>0.82483407062499803</v>
      </c>
      <c r="V590">
        <f>1499*(Table1[[#This Row],[4]]/J$1501)</f>
        <v>1.0611179498490344</v>
      </c>
      <c r="W590">
        <f>1499*(Table1[[#This Row],[5]]/K$1501)</f>
        <v>1.0756657630361983</v>
      </c>
      <c r="X590">
        <f>1499*(Table1[[#This Row],[6]]/L$1501)</f>
        <v>1.0415353418871249</v>
      </c>
      <c r="Y590">
        <f>1499*(Table1[[#This Row],[7]]/M$1501)</f>
        <v>0.84506103873474026</v>
      </c>
      <c r="Z590">
        <f>1499*(Table1[[#This Row],[8]]/N$1501)</f>
        <v>0.87505222701937058</v>
      </c>
      <c r="AA590">
        <f>1499*(Table1[[#This Row],[9]]/O$1501)</f>
        <v>1.0025860706361704</v>
      </c>
      <c r="AB590">
        <f>1499*(Table1[[#This Row],[10]]/P$1501)</f>
        <v>1.0612220299557078</v>
      </c>
      <c r="AC590">
        <f>1499*(Table1[[#This Row],[11]]/Q$1501)</f>
        <v>1.0291306982034356</v>
      </c>
      <c r="AD590">
        <f>1499*(Table1[[#This Row],[12]]/R$1501)</f>
        <v>1.1437069130259927</v>
      </c>
    </row>
    <row r="591" spans="1:30" x14ac:dyDescent="0.25">
      <c r="A591" t="s">
        <v>597</v>
      </c>
      <c r="B591" t="s">
        <v>7</v>
      </c>
      <c r="C591">
        <v>11781</v>
      </c>
      <c r="D591">
        <v>11800</v>
      </c>
      <c r="E591" t="s">
        <v>8</v>
      </c>
      <c r="F591">
        <v>20</v>
      </c>
      <c r="G591">
        <v>363</v>
      </c>
      <c r="H591">
        <v>333</v>
      </c>
      <c r="I591">
        <v>350</v>
      </c>
      <c r="J591">
        <v>31</v>
      </c>
      <c r="K591">
        <v>46</v>
      </c>
      <c r="L591">
        <v>58</v>
      </c>
      <c r="M591">
        <v>374</v>
      </c>
      <c r="N591">
        <v>363</v>
      </c>
      <c r="O591">
        <v>406</v>
      </c>
      <c r="P591">
        <v>55</v>
      </c>
      <c r="Q591">
        <v>44</v>
      </c>
      <c r="R591">
        <v>59</v>
      </c>
      <c r="S591">
        <f>1499*(Table1[[#This Row],[1]]/G$1501)</f>
        <v>0.75413909808823987</v>
      </c>
      <c r="T591">
        <f>1499*(Table1[[#This Row],[2]]/H$1501)</f>
        <v>0.75856404302460945</v>
      </c>
      <c r="U591">
        <f>1499*(Table1[[#This Row],[3]]/I$1501)</f>
        <v>0.81321668934858971</v>
      </c>
      <c r="V591">
        <f>1499*(Table1[[#This Row],[4]]/J$1501)</f>
        <v>6.9251908305936985E-2</v>
      </c>
      <c r="W591">
        <f>1499*(Table1[[#This Row],[5]]/K$1501)</f>
        <v>9.9960858787202261E-2</v>
      </c>
      <c r="X591">
        <f>1499*(Table1[[#This Row],[6]]/L$1501)</f>
        <v>0.14081363596609148</v>
      </c>
      <c r="Y591">
        <f>1499*(Table1[[#This Row],[7]]/M$1501)</f>
        <v>0.82091643762803335</v>
      </c>
      <c r="Z591">
        <f>1499*(Table1[[#This Row],[8]]/N$1501)</f>
        <v>0.80620294012190752</v>
      </c>
      <c r="AA591">
        <f>1499*(Table1[[#This Row],[9]]/O$1501)</f>
        <v>0.89070009776430015</v>
      </c>
      <c r="AB591">
        <f>1499*(Table1[[#This Row],[10]]/P$1501)</f>
        <v>0.11422154921245388</v>
      </c>
      <c r="AC591">
        <f>1499*(Table1[[#This Row],[11]]/Q$1501)</f>
        <v>0.10433583115426535</v>
      </c>
      <c r="AD591">
        <f>1499*(Table1[[#This Row],[12]]/R$1501)</f>
        <v>0.12612842592249265</v>
      </c>
    </row>
    <row r="592" spans="1:30" x14ac:dyDescent="0.25">
      <c r="A592" t="s">
        <v>598</v>
      </c>
      <c r="B592" t="s">
        <v>7</v>
      </c>
      <c r="C592">
        <v>11801</v>
      </c>
      <c r="D592">
        <v>11820</v>
      </c>
      <c r="E592" t="s">
        <v>8</v>
      </c>
      <c r="F592">
        <v>20</v>
      </c>
      <c r="G592">
        <v>408</v>
      </c>
      <c r="H592">
        <v>404</v>
      </c>
      <c r="I592">
        <v>391</v>
      </c>
      <c r="J592">
        <v>556</v>
      </c>
      <c r="K592">
        <v>566</v>
      </c>
      <c r="L592">
        <v>516</v>
      </c>
      <c r="M592">
        <v>467</v>
      </c>
      <c r="N592">
        <v>491</v>
      </c>
      <c r="O592">
        <v>466</v>
      </c>
      <c r="P592">
        <v>620</v>
      </c>
      <c r="Q592">
        <v>530</v>
      </c>
      <c r="R592">
        <v>642</v>
      </c>
      <c r="S592">
        <f>1499*(Table1[[#This Row],[1]]/G$1501)</f>
        <v>0.84762741603306291</v>
      </c>
      <c r="T592">
        <f>1499*(Table1[[#This Row],[2]]/H$1501)</f>
        <v>0.92029992006589256</v>
      </c>
      <c r="U592">
        <f>1499*(Table1[[#This Row],[3]]/I$1501)</f>
        <v>0.90847921581513869</v>
      </c>
      <c r="V592">
        <f>1499*(Table1[[#This Row],[4]]/J$1501)</f>
        <v>1.2420664844548699</v>
      </c>
      <c r="W592">
        <f>1499*(Table1[[#This Row],[5]]/K$1501)</f>
        <v>1.2299531755120976</v>
      </c>
      <c r="X592">
        <f>1499*(Table1[[#This Row],[6]]/L$1501)</f>
        <v>1.2527557958362621</v>
      </c>
      <c r="Y592">
        <f>1499*(Table1[[#This Row],[7]]/M$1501)</f>
        <v>1.025048065166555</v>
      </c>
      <c r="Z592">
        <f>1499*(Table1[[#This Row],[8]]/N$1501)</f>
        <v>1.0904838666662715</v>
      </c>
      <c r="AA592">
        <f>1499*(Table1[[#This Row],[9]]/O$1501)</f>
        <v>1.0223306540841475</v>
      </c>
      <c r="AB592">
        <f>1499*(Table1[[#This Row],[10]]/P$1501)</f>
        <v>1.2875883729403892</v>
      </c>
      <c r="AC592">
        <f>1499*(Table1[[#This Row],[11]]/Q$1501)</f>
        <v>1.2567725116309236</v>
      </c>
      <c r="AD592">
        <f>1499*(Table1[[#This Row],[12]]/R$1501)</f>
        <v>1.3724482956311912</v>
      </c>
    </row>
    <row r="593" spans="1:30" x14ac:dyDescent="0.25">
      <c r="A593" t="s">
        <v>599</v>
      </c>
      <c r="B593" t="s">
        <v>7</v>
      </c>
      <c r="C593">
        <v>11821</v>
      </c>
      <c r="D593">
        <v>11840</v>
      </c>
      <c r="E593" t="s">
        <v>8</v>
      </c>
      <c r="F593">
        <v>20</v>
      </c>
      <c r="G593">
        <v>492</v>
      </c>
      <c r="H593">
        <v>449</v>
      </c>
      <c r="I593">
        <v>442</v>
      </c>
      <c r="J593">
        <v>448</v>
      </c>
      <c r="K593">
        <v>516</v>
      </c>
      <c r="L593">
        <v>436</v>
      </c>
      <c r="M593">
        <v>444</v>
      </c>
      <c r="N593">
        <v>428</v>
      </c>
      <c r="O593">
        <v>415</v>
      </c>
      <c r="P593">
        <v>497</v>
      </c>
      <c r="Q593">
        <v>407</v>
      </c>
      <c r="R593">
        <v>450</v>
      </c>
      <c r="S593">
        <f>1499*(Table1[[#This Row],[1]]/G$1501)</f>
        <v>1.0221389428633993</v>
      </c>
      <c r="T593">
        <f>1499*(Table1[[#This Row],[2]]/H$1501)</f>
        <v>1.0228085745286775</v>
      </c>
      <c r="U593">
        <f>1499*(Table1[[#This Row],[3]]/I$1501)</f>
        <v>1.0269765048345045</v>
      </c>
      <c r="V593">
        <f>1499*(Table1[[#This Row],[4]]/J$1501)</f>
        <v>1.0008017716470894</v>
      </c>
      <c r="W593">
        <f>1499*(Table1[[#This Row],[5]]/K$1501)</f>
        <v>1.1213000681347036</v>
      </c>
      <c r="X593">
        <f>1499*(Table1[[#This Row],[6]]/L$1501)</f>
        <v>1.0585300910554463</v>
      </c>
      <c r="Y593">
        <f>1499*(Table1[[#This Row],[7]]/M$1501)</f>
        <v>0.97456389921616793</v>
      </c>
      <c r="Z593">
        <f>1499*(Table1[[#This Row],[8]]/N$1501)</f>
        <v>0.9505643481327174</v>
      </c>
      <c r="AA593">
        <f>1499*(Table1[[#This Row],[9]]/O$1501)</f>
        <v>0.9104446812122774</v>
      </c>
      <c r="AB593">
        <f>1499*(Table1[[#This Row],[10]]/P$1501)</f>
        <v>1.0321474537925377</v>
      </c>
      <c r="AC593">
        <f>1499*(Table1[[#This Row],[11]]/Q$1501)</f>
        <v>0.96510643817695463</v>
      </c>
      <c r="AD593">
        <f>1499*(Table1[[#This Row],[12]]/R$1501)</f>
        <v>0.96199646890036772</v>
      </c>
    </row>
    <row r="594" spans="1:30" x14ac:dyDescent="0.25">
      <c r="A594" t="s">
        <v>600</v>
      </c>
      <c r="B594" t="s">
        <v>7</v>
      </c>
      <c r="C594">
        <v>11841</v>
      </c>
      <c r="D594">
        <v>11860</v>
      </c>
      <c r="E594" t="s">
        <v>8</v>
      </c>
      <c r="F594">
        <v>20</v>
      </c>
      <c r="G594">
        <v>397</v>
      </c>
      <c r="H594">
        <v>375</v>
      </c>
      <c r="I594">
        <v>368</v>
      </c>
      <c r="J594">
        <v>450</v>
      </c>
      <c r="K594">
        <v>422</v>
      </c>
      <c r="L594">
        <v>410</v>
      </c>
      <c r="M594">
        <v>419</v>
      </c>
      <c r="N594">
        <v>390</v>
      </c>
      <c r="O594">
        <v>390</v>
      </c>
      <c r="P594">
        <v>481</v>
      </c>
      <c r="Q594">
        <v>465</v>
      </c>
      <c r="R594">
        <v>459</v>
      </c>
      <c r="S594">
        <f>1499*(Table1[[#This Row],[1]]/G$1501)</f>
        <v>0.82477471609099506</v>
      </c>
      <c r="T594">
        <f>1499*(Table1[[#This Row],[2]]/H$1501)</f>
        <v>0.85423878718987534</v>
      </c>
      <c r="U594">
        <f>1499*(Table1[[#This Row],[3]]/I$1501)</f>
        <v>0.85503926194365998</v>
      </c>
      <c r="V594">
        <f>1499*(Table1[[#This Row],[4]]/J$1501)</f>
        <v>1.0052696366990854</v>
      </c>
      <c r="W594">
        <f>1499*(Table1[[#This Row],[5]]/K$1501)</f>
        <v>0.91703222626520353</v>
      </c>
      <c r="X594">
        <f>1499*(Table1[[#This Row],[6]]/L$1501)</f>
        <v>0.99540673700168114</v>
      </c>
      <c r="Y594">
        <f>1499*(Table1[[#This Row],[7]]/M$1501)</f>
        <v>0.91968980579183424</v>
      </c>
      <c r="Z594">
        <f>1499*(Table1[[#This Row],[8]]/N$1501)</f>
        <v>0.86616844806485926</v>
      </c>
      <c r="AA594">
        <f>1499*(Table1[[#This Row],[9]]/O$1501)</f>
        <v>0.85559861607900767</v>
      </c>
      <c r="AB594">
        <f>1499*(Table1[[#This Row],[10]]/P$1501)</f>
        <v>0.99891936674891491</v>
      </c>
      <c r="AC594">
        <f>1499*(Table1[[#This Row],[11]]/Q$1501)</f>
        <v>1.1026400337893953</v>
      </c>
      <c r="AD594">
        <f>1499*(Table1[[#This Row],[12]]/R$1501)</f>
        <v>0.98123639827837505</v>
      </c>
    </row>
    <row r="595" spans="1:30" x14ac:dyDescent="0.25">
      <c r="A595" t="s">
        <v>601</v>
      </c>
      <c r="B595" t="s">
        <v>7</v>
      </c>
      <c r="C595">
        <v>11861</v>
      </c>
      <c r="D595">
        <v>11880</v>
      </c>
      <c r="E595" t="s">
        <v>8</v>
      </c>
      <c r="F595">
        <v>20</v>
      </c>
      <c r="G595">
        <v>572</v>
      </c>
      <c r="H595">
        <v>534</v>
      </c>
      <c r="I595">
        <v>541</v>
      </c>
      <c r="J595">
        <v>755</v>
      </c>
      <c r="K595">
        <v>728</v>
      </c>
      <c r="L595">
        <v>659</v>
      </c>
      <c r="M595">
        <v>476</v>
      </c>
      <c r="N595">
        <v>453</v>
      </c>
      <c r="O595">
        <v>570</v>
      </c>
      <c r="P595">
        <v>720</v>
      </c>
      <c r="Q595">
        <v>619</v>
      </c>
      <c r="R595">
        <v>709</v>
      </c>
      <c r="S595">
        <f>1499*(Table1[[#This Row],[1]]/G$1501)</f>
        <v>1.1883403969875295</v>
      </c>
      <c r="T595">
        <f>1499*(Table1[[#This Row],[2]]/H$1501)</f>
        <v>1.2164360329583825</v>
      </c>
      <c r="U595">
        <f>1499*(Table1[[#This Row],[3]]/I$1501)</f>
        <v>1.2570006541073915</v>
      </c>
      <c r="V595">
        <f>1499*(Table1[[#This Row],[4]]/J$1501)</f>
        <v>1.6866190571284652</v>
      </c>
      <c r="W595">
        <f>1499*(Table1[[#This Row],[5]]/K$1501)</f>
        <v>1.5819892434148533</v>
      </c>
      <c r="X595">
        <f>1499*(Table1[[#This Row],[6]]/L$1501)</f>
        <v>1.5999342431319705</v>
      </c>
      <c r="Y595">
        <f>1499*(Table1[[#This Row],[7]]/M$1501)</f>
        <v>1.0448027387993153</v>
      </c>
      <c r="Z595">
        <f>1499*(Table1[[#This Row],[8]]/N$1501)</f>
        <v>1.0060879665984135</v>
      </c>
      <c r="AA595">
        <f>1499*(Table1[[#This Row],[9]]/O$1501)</f>
        <v>1.2504902850385495</v>
      </c>
      <c r="AB595">
        <f>1499*(Table1[[#This Row],[10]]/P$1501)</f>
        <v>1.4952639169630328</v>
      </c>
      <c r="AC595">
        <f>1499*(Table1[[#This Row],[11]]/Q$1501)</f>
        <v>1.467815442829324</v>
      </c>
      <c r="AD595">
        <f>1499*(Table1[[#This Row],[12]]/R$1501)</f>
        <v>1.5156788810008013</v>
      </c>
    </row>
    <row r="596" spans="1:30" x14ac:dyDescent="0.25">
      <c r="A596" t="s">
        <v>602</v>
      </c>
      <c r="B596" t="s">
        <v>7</v>
      </c>
      <c r="C596">
        <v>11881</v>
      </c>
      <c r="D596">
        <v>11900</v>
      </c>
      <c r="E596" t="s">
        <v>8</v>
      </c>
      <c r="F596">
        <v>20</v>
      </c>
      <c r="G596">
        <v>569</v>
      </c>
      <c r="H596">
        <v>582</v>
      </c>
      <c r="I596">
        <v>534</v>
      </c>
      <c r="J596">
        <v>775</v>
      </c>
      <c r="K596">
        <v>889</v>
      </c>
      <c r="L596">
        <v>759</v>
      </c>
      <c r="M596">
        <v>611</v>
      </c>
      <c r="N596">
        <v>622</v>
      </c>
      <c r="O596">
        <v>582</v>
      </c>
      <c r="P596">
        <v>864</v>
      </c>
      <c r="Q596">
        <v>733</v>
      </c>
      <c r="R596">
        <v>774</v>
      </c>
      <c r="S596">
        <f>1499*(Table1[[#This Row],[1]]/G$1501)</f>
        <v>1.1821078424578744</v>
      </c>
      <c r="T596">
        <f>1499*(Table1[[#This Row],[2]]/H$1501)</f>
        <v>1.3257785977186867</v>
      </c>
      <c r="U596">
        <f>1499*(Table1[[#This Row],[3]]/I$1501)</f>
        <v>1.2407363203204196</v>
      </c>
      <c r="V596">
        <f>1499*(Table1[[#This Row],[4]]/J$1501)</f>
        <v>1.7312977076484246</v>
      </c>
      <c r="W596">
        <f>1499*(Table1[[#This Row],[5]]/K$1501)</f>
        <v>1.9318522491700614</v>
      </c>
      <c r="X596">
        <f>1499*(Table1[[#This Row],[6]]/L$1501)</f>
        <v>1.8427163741079904</v>
      </c>
      <c r="Y596">
        <f>1499*(Table1[[#This Row],[7]]/M$1501)</f>
        <v>1.3411228432907176</v>
      </c>
      <c r="Z596">
        <f>1499*(Table1[[#This Row],[8]]/N$1501)</f>
        <v>1.3814276274265191</v>
      </c>
      <c r="AA596">
        <f>1499*(Table1[[#This Row],[9]]/O$1501)</f>
        <v>1.2768163963025192</v>
      </c>
      <c r="AB596">
        <f>1499*(Table1[[#This Row],[10]]/P$1501)</f>
        <v>1.7943167003556391</v>
      </c>
      <c r="AC596">
        <f>1499*(Table1[[#This Row],[11]]/Q$1501)</f>
        <v>1.7381400962744662</v>
      </c>
      <c r="AD596">
        <f>1499*(Table1[[#This Row],[12]]/R$1501)</f>
        <v>1.6546339265086323</v>
      </c>
    </row>
    <row r="597" spans="1:30" x14ac:dyDescent="0.25">
      <c r="A597" t="s">
        <v>603</v>
      </c>
      <c r="B597" t="s">
        <v>7</v>
      </c>
      <c r="C597">
        <v>11901</v>
      </c>
      <c r="D597">
        <v>11920</v>
      </c>
      <c r="E597" t="s">
        <v>8</v>
      </c>
      <c r="F597">
        <v>20</v>
      </c>
      <c r="G597">
        <v>518</v>
      </c>
      <c r="H597">
        <v>502</v>
      </c>
      <c r="I597">
        <v>472</v>
      </c>
      <c r="J597">
        <v>589</v>
      </c>
      <c r="K597">
        <v>614</v>
      </c>
      <c r="L597">
        <v>615</v>
      </c>
      <c r="M597">
        <v>501</v>
      </c>
      <c r="N597">
        <v>539</v>
      </c>
      <c r="O597">
        <v>518</v>
      </c>
      <c r="P597">
        <v>615</v>
      </c>
      <c r="Q597">
        <v>538</v>
      </c>
      <c r="R597">
        <v>660</v>
      </c>
      <c r="S597">
        <f>1499*(Table1[[#This Row],[1]]/G$1501)</f>
        <v>1.0761544154537417</v>
      </c>
      <c r="T597">
        <f>1499*(Table1[[#This Row],[2]]/H$1501)</f>
        <v>1.1435409897848465</v>
      </c>
      <c r="U597">
        <f>1499*(Table1[[#This Row],[3]]/I$1501)</f>
        <v>1.0966807924929551</v>
      </c>
      <c r="V597">
        <f>1499*(Table1[[#This Row],[4]]/J$1501)</f>
        <v>1.3157862578128028</v>
      </c>
      <c r="W597">
        <f>1499*(Table1[[#This Row],[5]]/K$1501)</f>
        <v>1.3342601585943956</v>
      </c>
      <c r="X597">
        <f>1499*(Table1[[#This Row],[6]]/L$1501)</f>
        <v>1.4931101055025218</v>
      </c>
      <c r="Y597">
        <f>1499*(Table1[[#This Row],[7]]/M$1501)</f>
        <v>1.099676832223649</v>
      </c>
      <c r="Z597">
        <f>1499*(Table1[[#This Row],[8]]/N$1501)</f>
        <v>1.1970892141204081</v>
      </c>
      <c r="AA597">
        <f>1499*(Table1[[#This Row],[9]]/O$1501)</f>
        <v>1.1364104695613486</v>
      </c>
      <c r="AB597">
        <f>1499*(Table1[[#This Row],[10]]/P$1501)</f>
        <v>1.277204595739257</v>
      </c>
      <c r="AC597">
        <f>1499*(Table1[[#This Row],[11]]/Q$1501)</f>
        <v>1.2757426627498809</v>
      </c>
      <c r="AD597">
        <f>1499*(Table1[[#This Row],[12]]/R$1501)</f>
        <v>1.4109281543872059</v>
      </c>
    </row>
    <row r="598" spans="1:30" x14ac:dyDescent="0.25">
      <c r="A598" t="s">
        <v>604</v>
      </c>
      <c r="B598" t="s">
        <v>7</v>
      </c>
      <c r="C598">
        <v>11921</v>
      </c>
      <c r="D598">
        <v>11940</v>
      </c>
      <c r="E598" t="s">
        <v>8</v>
      </c>
      <c r="F598">
        <v>20</v>
      </c>
      <c r="G598">
        <v>619</v>
      </c>
      <c r="H598">
        <v>601</v>
      </c>
      <c r="I598">
        <v>563</v>
      </c>
      <c r="J598">
        <v>791</v>
      </c>
      <c r="K598">
        <v>886</v>
      </c>
      <c r="L598">
        <v>731</v>
      </c>
      <c r="M598">
        <v>720</v>
      </c>
      <c r="N598">
        <v>589</v>
      </c>
      <c r="O598">
        <v>666</v>
      </c>
      <c r="P598">
        <v>953</v>
      </c>
      <c r="Q598">
        <v>818</v>
      </c>
      <c r="R598">
        <v>935</v>
      </c>
      <c r="S598">
        <f>1499*(Table1[[#This Row],[1]]/G$1501)</f>
        <v>1.2859837512854557</v>
      </c>
      <c r="T598">
        <f>1499*(Table1[[#This Row],[2]]/H$1501)</f>
        <v>1.3690600296029736</v>
      </c>
      <c r="U598">
        <f>1499*(Table1[[#This Row],[3]]/I$1501)</f>
        <v>1.3081171317235885</v>
      </c>
      <c r="V598">
        <f>1499*(Table1[[#This Row],[4]]/J$1501)</f>
        <v>1.7670406280643922</v>
      </c>
      <c r="W598">
        <f>1499*(Table1[[#This Row],[5]]/K$1501)</f>
        <v>1.9253330627274177</v>
      </c>
      <c r="X598">
        <f>1499*(Table1[[#This Row],[6]]/L$1501)</f>
        <v>1.7747373774347048</v>
      </c>
      <c r="Y598">
        <f>1499*(Table1[[#This Row],[7]]/M$1501)</f>
        <v>1.5803738906208129</v>
      </c>
      <c r="Z598">
        <f>1499*(Table1[[#This Row],[8]]/N$1501)</f>
        <v>1.3081364510518003</v>
      </c>
      <c r="AA598">
        <f>1499*(Table1[[#This Row],[9]]/O$1501)</f>
        <v>1.4610991751503053</v>
      </c>
      <c r="AB598">
        <f>1499*(Table1[[#This Row],[10]]/P$1501)</f>
        <v>1.9791479345357919</v>
      </c>
      <c r="AC598">
        <f>1499*(Table1[[#This Row],[11]]/Q$1501)</f>
        <v>1.9396979519133877</v>
      </c>
      <c r="AD598">
        <f>1499*(Table1[[#This Row],[12]]/R$1501)</f>
        <v>1.998814885381875</v>
      </c>
    </row>
    <row r="599" spans="1:30" x14ac:dyDescent="0.25">
      <c r="A599" t="s">
        <v>605</v>
      </c>
      <c r="B599" t="s">
        <v>7</v>
      </c>
      <c r="C599">
        <v>11941</v>
      </c>
      <c r="D599">
        <v>11960</v>
      </c>
      <c r="E599" t="s">
        <v>8</v>
      </c>
      <c r="F599">
        <v>20</v>
      </c>
      <c r="G599">
        <v>485</v>
      </c>
      <c r="H599">
        <v>437</v>
      </c>
      <c r="I599">
        <v>457</v>
      </c>
      <c r="J599">
        <v>631</v>
      </c>
      <c r="K599">
        <v>591</v>
      </c>
      <c r="L599">
        <v>568</v>
      </c>
      <c r="M599">
        <v>472</v>
      </c>
      <c r="N599">
        <v>406</v>
      </c>
      <c r="O599">
        <v>402</v>
      </c>
      <c r="P599">
        <v>619</v>
      </c>
      <c r="Q599">
        <v>547</v>
      </c>
      <c r="R599">
        <v>583</v>
      </c>
      <c r="S599">
        <f>1499*(Table1[[#This Row],[1]]/G$1501)</f>
        <v>1.007596315627538</v>
      </c>
      <c r="T599">
        <f>1499*(Table1[[#This Row],[2]]/H$1501)</f>
        <v>0.99547293333860154</v>
      </c>
      <c r="U599">
        <f>1499*(Table1[[#This Row],[3]]/I$1501)</f>
        <v>1.0618286486637301</v>
      </c>
      <c r="V599">
        <f>1499*(Table1[[#This Row],[4]]/J$1501)</f>
        <v>1.4096114239047173</v>
      </c>
      <c r="W599">
        <f>1499*(Table1[[#This Row],[5]]/K$1501)</f>
        <v>1.2842797292007944</v>
      </c>
      <c r="X599">
        <f>1499*(Table1[[#This Row],[6]]/L$1501)</f>
        <v>1.3790025039437925</v>
      </c>
      <c r="Y599">
        <f>1499*(Table1[[#This Row],[7]]/M$1501)</f>
        <v>1.036022883851422</v>
      </c>
      <c r="Z599">
        <f>1499*(Table1[[#This Row],[8]]/N$1501)</f>
        <v>0.90170356388290474</v>
      </c>
      <c r="AA599">
        <f>1499*(Table1[[#This Row],[9]]/O$1501)</f>
        <v>0.88192472734297711</v>
      </c>
      <c r="AB599">
        <f>1499*(Table1[[#This Row],[10]]/P$1501)</f>
        <v>1.2855116175001629</v>
      </c>
      <c r="AC599">
        <f>1499*(Table1[[#This Row],[11]]/Q$1501)</f>
        <v>1.297084082758708</v>
      </c>
      <c r="AD599">
        <f>1499*(Table1[[#This Row],[12]]/R$1501)</f>
        <v>1.2463198697086986</v>
      </c>
    </row>
    <row r="600" spans="1:30" x14ac:dyDescent="0.25">
      <c r="A600" t="s">
        <v>606</v>
      </c>
      <c r="B600" t="s">
        <v>7</v>
      </c>
      <c r="C600">
        <v>11961</v>
      </c>
      <c r="D600">
        <v>11980</v>
      </c>
      <c r="E600" t="s">
        <v>8</v>
      </c>
      <c r="F600">
        <v>20</v>
      </c>
      <c r="G600">
        <v>625</v>
      </c>
      <c r="H600">
        <v>587</v>
      </c>
      <c r="I600">
        <v>618</v>
      </c>
      <c r="J600">
        <v>812</v>
      </c>
      <c r="K600">
        <v>838</v>
      </c>
      <c r="L600">
        <v>750</v>
      </c>
      <c r="M600">
        <v>681</v>
      </c>
      <c r="N600">
        <v>587</v>
      </c>
      <c r="O600">
        <v>648</v>
      </c>
      <c r="P600">
        <v>923</v>
      </c>
      <c r="Q600">
        <v>849</v>
      </c>
      <c r="R600">
        <v>928</v>
      </c>
      <c r="S600">
        <f>1499*(Table1[[#This Row],[1]]/G$1501)</f>
        <v>1.2984488603447655</v>
      </c>
      <c r="T600">
        <f>1499*(Table1[[#This Row],[2]]/H$1501)</f>
        <v>1.3371684482145516</v>
      </c>
      <c r="U600">
        <f>1499*(Table1[[#This Row],[3]]/I$1501)</f>
        <v>1.4359083257640812</v>
      </c>
      <c r="V600">
        <f>1499*(Table1[[#This Row],[4]]/J$1501)</f>
        <v>1.8139532111103496</v>
      </c>
      <c r="W600">
        <f>1499*(Table1[[#This Row],[5]]/K$1501)</f>
        <v>1.8210260796451196</v>
      </c>
      <c r="X600">
        <f>1499*(Table1[[#This Row],[6]]/L$1501)</f>
        <v>1.8208659823201485</v>
      </c>
      <c r="Y600">
        <f>1499*(Table1[[#This Row],[7]]/M$1501)</f>
        <v>1.4947703048788525</v>
      </c>
      <c r="Z600">
        <f>1499*(Table1[[#This Row],[8]]/N$1501)</f>
        <v>1.3036945615745448</v>
      </c>
      <c r="AA600">
        <f>1499*(Table1[[#This Row],[9]]/O$1501)</f>
        <v>1.421610008254351</v>
      </c>
      <c r="AB600">
        <f>1499*(Table1[[#This Row],[10]]/P$1501)</f>
        <v>1.9168452713289987</v>
      </c>
      <c r="AC600">
        <f>1499*(Table1[[#This Row],[11]]/Q$1501)</f>
        <v>2.0132072874993474</v>
      </c>
      <c r="AD600">
        <f>1499*(Table1[[#This Row],[12]]/R$1501)</f>
        <v>1.9838504958656469</v>
      </c>
    </row>
    <row r="601" spans="1:30" x14ac:dyDescent="0.25">
      <c r="A601" t="s">
        <v>607</v>
      </c>
      <c r="B601" t="s">
        <v>7</v>
      </c>
      <c r="C601">
        <v>11981</v>
      </c>
      <c r="D601">
        <v>12000</v>
      </c>
      <c r="E601" t="s">
        <v>8</v>
      </c>
      <c r="F601">
        <v>20</v>
      </c>
      <c r="G601">
        <v>254</v>
      </c>
      <c r="H601">
        <v>239</v>
      </c>
      <c r="I601">
        <v>234</v>
      </c>
      <c r="J601">
        <v>314</v>
      </c>
      <c r="K601">
        <v>307</v>
      </c>
      <c r="L601">
        <v>293</v>
      </c>
      <c r="M601">
        <v>254</v>
      </c>
      <c r="N601">
        <v>257</v>
      </c>
      <c r="O601">
        <v>285</v>
      </c>
      <c r="P601">
        <v>348</v>
      </c>
      <c r="Q601">
        <v>261</v>
      </c>
      <c r="R601">
        <v>308</v>
      </c>
      <c r="S601">
        <f>1499*(Table1[[#This Row],[1]]/G$1501)</f>
        <v>0.52768961684411275</v>
      </c>
      <c r="T601">
        <f>1499*(Table1[[#This Row],[2]]/H$1501)</f>
        <v>0.54443485370234723</v>
      </c>
      <c r="U601">
        <f>1499*(Table1[[#This Row],[3]]/I$1501)</f>
        <v>0.54369344373591422</v>
      </c>
      <c r="V601">
        <f>1499*(Table1[[#This Row],[4]]/J$1501)</f>
        <v>0.70145481316336167</v>
      </c>
      <c r="W601">
        <f>1499*(Table1[[#This Row],[5]]/K$1501)</f>
        <v>0.66713007929719781</v>
      </c>
      <c r="X601">
        <f>1499*(Table1[[#This Row],[6]]/L$1501)</f>
        <v>0.71135164375973803</v>
      </c>
      <c r="Y601">
        <f>1499*(Table1[[#This Row],[7]]/M$1501)</f>
        <v>0.55752078919123127</v>
      </c>
      <c r="Z601">
        <f>1499*(Table1[[#This Row],[8]]/N$1501)</f>
        <v>0.57078279782735597</v>
      </c>
      <c r="AA601">
        <f>1499*(Table1[[#This Row],[9]]/O$1501)</f>
        <v>0.62524514251927477</v>
      </c>
      <c r="AB601">
        <f>1499*(Table1[[#This Row],[10]]/P$1501)</f>
        <v>0.72271089319879911</v>
      </c>
      <c r="AC601">
        <f>1499*(Table1[[#This Row],[11]]/Q$1501)</f>
        <v>0.61890118025598317</v>
      </c>
      <c r="AD601">
        <f>1499*(Table1[[#This Row],[12]]/R$1501)</f>
        <v>0.65843313871402942</v>
      </c>
    </row>
    <row r="602" spans="1:30" x14ac:dyDescent="0.25">
      <c r="A602" t="s">
        <v>608</v>
      </c>
      <c r="B602" t="s">
        <v>7</v>
      </c>
      <c r="C602">
        <v>12001</v>
      </c>
      <c r="D602">
        <v>12020</v>
      </c>
      <c r="E602" t="s">
        <v>8</v>
      </c>
      <c r="F602">
        <v>20</v>
      </c>
      <c r="G602">
        <v>780</v>
      </c>
      <c r="H602">
        <v>702</v>
      </c>
      <c r="I602">
        <v>715</v>
      </c>
      <c r="J602">
        <v>1016</v>
      </c>
      <c r="K602">
        <v>1018</v>
      </c>
      <c r="L602">
        <v>935</v>
      </c>
      <c r="M602">
        <v>752</v>
      </c>
      <c r="N602">
        <v>774</v>
      </c>
      <c r="O602">
        <v>807</v>
      </c>
      <c r="P602">
        <v>965</v>
      </c>
      <c r="Q602">
        <v>924</v>
      </c>
      <c r="R602">
        <v>1031</v>
      </c>
      <c r="S602">
        <f>1499*(Table1[[#This Row],[1]]/G$1501)</f>
        <v>1.6204641777102673</v>
      </c>
      <c r="T602">
        <f>1499*(Table1[[#This Row],[2]]/H$1501)</f>
        <v>1.5991350096194468</v>
      </c>
      <c r="U602">
        <f>1499*(Table1[[#This Row],[3]]/I$1501)</f>
        <v>1.6612855225264045</v>
      </c>
      <c r="V602">
        <f>1499*(Table1[[#This Row],[4]]/J$1501)</f>
        <v>2.269675446413935</v>
      </c>
      <c r="W602">
        <f>1499*(Table1[[#This Row],[5]]/K$1501)</f>
        <v>2.2121772662037373</v>
      </c>
      <c r="X602">
        <f>1499*(Table1[[#This Row],[6]]/L$1501)</f>
        <v>2.2700129246257852</v>
      </c>
      <c r="Y602">
        <f>1499*(Table1[[#This Row],[7]]/M$1501)</f>
        <v>1.6506127302039604</v>
      </c>
      <c r="Z602">
        <f>1499*(Table1[[#This Row],[8]]/N$1501)</f>
        <v>1.7190112276979517</v>
      </c>
      <c r="AA602">
        <f>1499*(Table1[[#This Row],[9]]/O$1501)</f>
        <v>1.7704309825019464</v>
      </c>
      <c r="AB602">
        <f>1499*(Table1[[#This Row],[10]]/P$1501)</f>
        <v>2.0040689998185091</v>
      </c>
      <c r="AC602">
        <f>1499*(Table1[[#This Row],[11]]/Q$1501)</f>
        <v>2.1910524542395726</v>
      </c>
      <c r="AD602">
        <f>1499*(Table1[[#This Row],[12]]/R$1501)</f>
        <v>2.2040407987472865</v>
      </c>
    </row>
    <row r="603" spans="1:30" x14ac:dyDescent="0.25">
      <c r="A603" t="s">
        <v>609</v>
      </c>
      <c r="B603" t="s">
        <v>7</v>
      </c>
      <c r="C603">
        <v>12021</v>
      </c>
      <c r="D603">
        <v>12040</v>
      </c>
      <c r="E603" t="s">
        <v>8</v>
      </c>
      <c r="F603">
        <v>20</v>
      </c>
      <c r="G603">
        <v>549</v>
      </c>
      <c r="H603">
        <v>525</v>
      </c>
      <c r="I603">
        <v>475</v>
      </c>
      <c r="J603">
        <v>721</v>
      </c>
      <c r="K603">
        <v>708</v>
      </c>
      <c r="L603">
        <v>677</v>
      </c>
      <c r="M603">
        <v>490</v>
      </c>
      <c r="N603">
        <v>542</v>
      </c>
      <c r="O603">
        <v>568</v>
      </c>
      <c r="P603">
        <v>667</v>
      </c>
      <c r="Q603">
        <v>643</v>
      </c>
      <c r="R603">
        <v>657</v>
      </c>
      <c r="S603">
        <f>1499*(Table1[[#This Row],[1]]/G$1501)</f>
        <v>1.140557478926842</v>
      </c>
      <c r="T603">
        <f>1499*(Table1[[#This Row],[2]]/H$1501)</f>
        <v>1.1959343020658257</v>
      </c>
      <c r="U603">
        <f>1499*(Table1[[#This Row],[3]]/I$1501)</f>
        <v>1.1036512212588001</v>
      </c>
      <c r="V603">
        <f>1499*(Table1[[#This Row],[4]]/J$1501)</f>
        <v>1.6106653512445344</v>
      </c>
      <c r="W603">
        <f>1499*(Table1[[#This Row],[5]]/K$1501)</f>
        <v>1.5385280004638957</v>
      </c>
      <c r="X603">
        <f>1499*(Table1[[#This Row],[6]]/L$1501)</f>
        <v>1.6436350267076543</v>
      </c>
      <c r="Y603">
        <f>1499*(Table1[[#This Row],[7]]/M$1501)</f>
        <v>1.0755322311169422</v>
      </c>
      <c r="Z603">
        <f>1499*(Table1[[#This Row],[8]]/N$1501)</f>
        <v>1.2037520483362916</v>
      </c>
      <c r="AA603">
        <f>1499*(Table1[[#This Row],[9]]/O$1501)</f>
        <v>1.2461025998278881</v>
      </c>
      <c r="AB603">
        <f>1499*(Table1[[#This Row],[10]]/P$1501)</f>
        <v>1.3851958786310317</v>
      </c>
      <c r="AC603">
        <f>1499*(Table1[[#This Row],[11]]/Q$1501)</f>
        <v>1.524725896186196</v>
      </c>
      <c r="AD603">
        <f>1499*(Table1[[#This Row],[12]]/R$1501)</f>
        <v>1.4045148445945368</v>
      </c>
    </row>
    <row r="604" spans="1:30" x14ac:dyDescent="0.25">
      <c r="A604" t="s">
        <v>610</v>
      </c>
      <c r="B604" t="s">
        <v>7</v>
      </c>
      <c r="C604">
        <v>12041</v>
      </c>
      <c r="D604">
        <v>12060</v>
      </c>
      <c r="E604" t="s">
        <v>8</v>
      </c>
      <c r="F604">
        <v>20</v>
      </c>
      <c r="G604">
        <v>447</v>
      </c>
      <c r="H604">
        <v>382</v>
      </c>
      <c r="I604">
        <v>445</v>
      </c>
      <c r="J604">
        <v>569</v>
      </c>
      <c r="K604">
        <v>590</v>
      </c>
      <c r="L604">
        <v>468</v>
      </c>
      <c r="M604">
        <v>401</v>
      </c>
      <c r="N604">
        <v>424</v>
      </c>
      <c r="O604">
        <v>446</v>
      </c>
      <c r="P604">
        <v>560</v>
      </c>
      <c r="Q604">
        <v>447</v>
      </c>
      <c r="R604">
        <v>526</v>
      </c>
      <c r="S604">
        <f>1499*(Table1[[#This Row],[1]]/G$1501)</f>
        <v>0.9286506249185762</v>
      </c>
      <c r="T604">
        <f>1499*(Table1[[#This Row],[2]]/H$1501)</f>
        <v>0.87018457788408654</v>
      </c>
      <c r="U604">
        <f>1499*(Table1[[#This Row],[3]]/I$1501)</f>
        <v>1.0339469336003497</v>
      </c>
      <c r="V604">
        <f>1499*(Table1[[#This Row],[4]]/J$1501)</f>
        <v>1.2711076072928433</v>
      </c>
      <c r="W604">
        <f>1499*(Table1[[#This Row],[5]]/K$1501)</f>
        <v>1.2821066670532466</v>
      </c>
      <c r="X604">
        <f>1499*(Table1[[#This Row],[6]]/L$1501)</f>
        <v>1.1362203729677727</v>
      </c>
      <c r="Y604">
        <f>1499*(Table1[[#This Row],[7]]/M$1501)</f>
        <v>0.88018045852631399</v>
      </c>
      <c r="Z604">
        <f>1499*(Table1[[#This Row],[8]]/N$1501)</f>
        <v>0.94168056917820608</v>
      </c>
      <c r="AA604">
        <f>1499*(Table1[[#This Row],[9]]/O$1501)</f>
        <v>0.97845380197753173</v>
      </c>
      <c r="AB604">
        <f>1499*(Table1[[#This Row],[10]]/P$1501)</f>
        <v>1.1629830465268032</v>
      </c>
      <c r="AC604">
        <f>1499*(Table1[[#This Row],[11]]/Q$1501)</f>
        <v>1.0599571937717414</v>
      </c>
      <c r="AD604">
        <f>1499*(Table1[[#This Row],[12]]/R$1501)</f>
        <v>1.1244669836479853</v>
      </c>
    </row>
    <row r="605" spans="1:30" x14ac:dyDescent="0.25">
      <c r="A605" t="s">
        <v>611</v>
      </c>
      <c r="B605" t="s">
        <v>7</v>
      </c>
      <c r="C605">
        <v>12061</v>
      </c>
      <c r="D605">
        <v>12080</v>
      </c>
      <c r="E605" t="s">
        <v>8</v>
      </c>
      <c r="F605">
        <v>20</v>
      </c>
      <c r="G605">
        <v>747</v>
      </c>
      <c r="H605">
        <v>627</v>
      </c>
      <c r="I605">
        <v>647</v>
      </c>
      <c r="J605">
        <v>916</v>
      </c>
      <c r="K605">
        <v>978</v>
      </c>
      <c r="L605">
        <v>801</v>
      </c>
      <c r="M605">
        <v>598</v>
      </c>
      <c r="N605">
        <v>639</v>
      </c>
      <c r="O605">
        <v>675</v>
      </c>
      <c r="P605">
        <v>945</v>
      </c>
      <c r="Q605">
        <v>793</v>
      </c>
      <c r="R605">
        <v>872</v>
      </c>
      <c r="S605">
        <f>1499*(Table1[[#This Row],[1]]/G$1501)</f>
        <v>1.5519060778840639</v>
      </c>
      <c r="T605">
        <f>1499*(Table1[[#This Row],[2]]/H$1501)</f>
        <v>1.4282872521814716</v>
      </c>
      <c r="U605">
        <f>1499*(Table1[[#This Row],[3]]/I$1501)</f>
        <v>1.5032891371672501</v>
      </c>
      <c r="V605">
        <f>1499*(Table1[[#This Row],[4]]/J$1501)</f>
        <v>2.0462821938141382</v>
      </c>
      <c r="W605">
        <f>1499*(Table1[[#This Row],[5]]/K$1501)</f>
        <v>2.1252547803018222</v>
      </c>
      <c r="X605">
        <f>1499*(Table1[[#This Row],[6]]/L$1501)</f>
        <v>1.9446848691179186</v>
      </c>
      <c r="Y605">
        <f>1499*(Table1[[#This Row],[7]]/M$1501)</f>
        <v>1.3125883147100643</v>
      </c>
      <c r="Z605">
        <f>1499*(Table1[[#This Row],[8]]/N$1501)</f>
        <v>1.4191836879831925</v>
      </c>
      <c r="AA605">
        <f>1499*(Table1[[#This Row],[9]]/O$1501)</f>
        <v>1.4808437585982825</v>
      </c>
      <c r="AB605">
        <f>1499*(Table1[[#This Row],[10]]/P$1501)</f>
        <v>1.9625338910139805</v>
      </c>
      <c r="AC605">
        <f>1499*(Table1[[#This Row],[11]]/Q$1501)</f>
        <v>1.8804162296666462</v>
      </c>
      <c r="AD605">
        <f>1499*(Table1[[#This Row],[12]]/R$1501)</f>
        <v>1.8641353797358238</v>
      </c>
    </row>
    <row r="606" spans="1:30" x14ac:dyDescent="0.25">
      <c r="A606" t="s">
        <v>612</v>
      </c>
      <c r="B606" t="s">
        <v>7</v>
      </c>
      <c r="C606">
        <v>12081</v>
      </c>
      <c r="D606">
        <v>12100</v>
      </c>
      <c r="E606" t="s">
        <v>8</v>
      </c>
      <c r="F606">
        <v>20</v>
      </c>
      <c r="G606">
        <v>458</v>
      </c>
      <c r="H606">
        <v>415</v>
      </c>
      <c r="I606">
        <v>381</v>
      </c>
      <c r="J606">
        <v>589</v>
      </c>
      <c r="K606">
        <v>522</v>
      </c>
      <c r="L606">
        <v>532</v>
      </c>
      <c r="M606">
        <v>452</v>
      </c>
      <c r="N606">
        <v>411</v>
      </c>
      <c r="O606">
        <v>446</v>
      </c>
      <c r="P606">
        <v>605</v>
      </c>
      <c r="Q606">
        <v>494</v>
      </c>
      <c r="R606">
        <v>553</v>
      </c>
      <c r="S606">
        <f>1499*(Table1[[#This Row],[1]]/G$1501)</f>
        <v>0.95150332486064404</v>
      </c>
      <c r="T606">
        <f>1499*(Table1[[#This Row],[2]]/H$1501)</f>
        <v>0.94535759115679552</v>
      </c>
      <c r="U606">
        <f>1499*(Table1[[#This Row],[3]]/I$1501)</f>
        <v>0.88524445326232182</v>
      </c>
      <c r="V606">
        <f>1499*(Table1[[#This Row],[4]]/J$1501)</f>
        <v>1.3157862578128028</v>
      </c>
      <c r="W606">
        <f>1499*(Table1[[#This Row],[5]]/K$1501)</f>
        <v>1.134338441019991</v>
      </c>
      <c r="X606">
        <f>1499*(Table1[[#This Row],[6]]/L$1501)</f>
        <v>1.2916009367924255</v>
      </c>
      <c r="Y606">
        <f>1499*(Table1[[#This Row],[7]]/M$1501)</f>
        <v>0.99212360911195496</v>
      </c>
      <c r="Z606">
        <f>1499*(Table1[[#This Row],[8]]/N$1501)</f>
        <v>0.91280828757604404</v>
      </c>
      <c r="AA606">
        <f>1499*(Table1[[#This Row],[9]]/O$1501)</f>
        <v>0.97845380197753173</v>
      </c>
      <c r="AB606">
        <f>1499*(Table1[[#This Row],[10]]/P$1501)</f>
        <v>1.2564370413369927</v>
      </c>
      <c r="AC606">
        <f>1499*(Table1[[#This Row],[11]]/Q$1501)</f>
        <v>1.1714068315956156</v>
      </c>
      <c r="AD606">
        <f>1499*(Table1[[#This Row],[12]]/R$1501)</f>
        <v>1.1821867717820074</v>
      </c>
    </row>
    <row r="607" spans="1:30" x14ac:dyDescent="0.25">
      <c r="A607" t="s">
        <v>613</v>
      </c>
      <c r="B607" t="s">
        <v>7</v>
      </c>
      <c r="C607">
        <v>12101</v>
      </c>
      <c r="D607">
        <v>12120</v>
      </c>
      <c r="E607" t="s">
        <v>8</v>
      </c>
      <c r="F607">
        <v>20</v>
      </c>
      <c r="G607">
        <v>682</v>
      </c>
      <c r="H607">
        <v>649</v>
      </c>
      <c r="I607">
        <v>606</v>
      </c>
      <c r="J607">
        <v>110</v>
      </c>
      <c r="K607">
        <v>119</v>
      </c>
      <c r="L607">
        <v>91</v>
      </c>
      <c r="M607">
        <v>693</v>
      </c>
      <c r="N607">
        <v>603</v>
      </c>
      <c r="O607">
        <v>629</v>
      </c>
      <c r="P607">
        <v>181</v>
      </c>
      <c r="Q607">
        <v>185</v>
      </c>
      <c r="R607">
        <v>202</v>
      </c>
      <c r="S607">
        <f>1499*(Table1[[#This Row],[1]]/G$1501)</f>
        <v>1.4168673964082081</v>
      </c>
      <c r="T607">
        <f>1499*(Table1[[#This Row],[2]]/H$1501)</f>
        <v>1.4784025943632777</v>
      </c>
      <c r="U607">
        <f>1499*(Table1[[#This Row],[3]]/I$1501)</f>
        <v>1.4080266107007009</v>
      </c>
      <c r="V607">
        <f>1499*(Table1[[#This Row],[4]]/J$1501)</f>
        <v>0.24573257785977642</v>
      </c>
      <c r="W607">
        <f>1499*(Table1[[#This Row],[5]]/K$1501)</f>
        <v>0.25859439555819719</v>
      </c>
      <c r="X607">
        <f>1499*(Table1[[#This Row],[6]]/L$1501)</f>
        <v>0.22093173918817802</v>
      </c>
      <c r="Y607">
        <f>1499*(Table1[[#This Row],[7]]/M$1501)</f>
        <v>1.5211098697225327</v>
      </c>
      <c r="Z607">
        <f>1499*(Table1[[#This Row],[8]]/N$1501)</f>
        <v>1.3392296773925902</v>
      </c>
      <c r="AA607">
        <f>1499*(Table1[[#This Row],[9]]/O$1501)</f>
        <v>1.379926998753066</v>
      </c>
      <c r="AB607">
        <f>1499*(Table1[[#This Row],[10]]/P$1501)</f>
        <v>0.37589273468098461</v>
      </c>
      <c r="AC607">
        <f>1499*(Table1[[#This Row],[11]]/Q$1501)</f>
        <v>0.43868474462588841</v>
      </c>
      <c r="AD607">
        <f>1499*(Table1[[#This Row],[12]]/R$1501)</f>
        <v>0.43182952603972063</v>
      </c>
    </row>
    <row r="608" spans="1:30" x14ac:dyDescent="0.25">
      <c r="A608" t="s">
        <v>614</v>
      </c>
      <c r="B608" t="s">
        <v>7</v>
      </c>
      <c r="C608">
        <v>12121</v>
      </c>
      <c r="D608">
        <v>12140</v>
      </c>
      <c r="E608" t="s">
        <v>8</v>
      </c>
      <c r="F608">
        <v>20</v>
      </c>
      <c r="G608">
        <v>453</v>
      </c>
      <c r="H608">
        <v>429</v>
      </c>
      <c r="I608">
        <v>396</v>
      </c>
      <c r="J608">
        <v>608</v>
      </c>
      <c r="K608">
        <v>597</v>
      </c>
      <c r="L608">
        <v>614</v>
      </c>
      <c r="M608">
        <v>394</v>
      </c>
      <c r="N608">
        <v>421</v>
      </c>
      <c r="O608">
        <v>408</v>
      </c>
      <c r="P608">
        <v>559</v>
      </c>
      <c r="Q608">
        <v>568</v>
      </c>
      <c r="R608">
        <v>561</v>
      </c>
      <c r="S608">
        <f>1499*(Table1[[#This Row],[1]]/G$1501)</f>
        <v>0.94111573397788606</v>
      </c>
      <c r="T608">
        <f>1499*(Table1[[#This Row],[2]]/H$1501)</f>
        <v>0.97724917254521748</v>
      </c>
      <c r="U608">
        <f>1499*(Table1[[#This Row],[3]]/I$1501)</f>
        <v>0.92009659709154712</v>
      </c>
      <c r="V608">
        <f>1499*(Table1[[#This Row],[4]]/J$1501)</f>
        <v>1.3582309758067641</v>
      </c>
      <c r="W608">
        <f>1499*(Table1[[#This Row],[5]]/K$1501)</f>
        <v>1.2973181020860816</v>
      </c>
      <c r="X608">
        <f>1499*(Table1[[#This Row],[6]]/L$1501)</f>
        <v>1.4906822841927614</v>
      </c>
      <c r="Y608">
        <f>1499*(Table1[[#This Row],[7]]/M$1501)</f>
        <v>0.86481571236750043</v>
      </c>
      <c r="Z608">
        <f>1499*(Table1[[#This Row],[8]]/N$1501)</f>
        <v>0.93501773496232254</v>
      </c>
      <c r="AA608">
        <f>1499*(Table1[[#This Row],[9]]/O$1501)</f>
        <v>0.89508778297496183</v>
      </c>
      <c r="AB608">
        <f>1499*(Table1[[#This Row],[10]]/P$1501)</f>
        <v>1.1609062910865768</v>
      </c>
      <c r="AC608">
        <f>1499*(Table1[[#This Row],[11]]/Q$1501)</f>
        <v>1.346880729445971</v>
      </c>
      <c r="AD608">
        <f>1499*(Table1[[#This Row],[12]]/R$1501)</f>
        <v>1.1992889312291251</v>
      </c>
    </row>
    <row r="609" spans="1:30" x14ac:dyDescent="0.25">
      <c r="A609" t="s">
        <v>615</v>
      </c>
      <c r="B609" t="s">
        <v>7</v>
      </c>
      <c r="C609">
        <v>12141</v>
      </c>
      <c r="D609">
        <v>12160</v>
      </c>
      <c r="E609" t="s">
        <v>8</v>
      </c>
      <c r="F609">
        <v>20</v>
      </c>
      <c r="G609">
        <v>531</v>
      </c>
      <c r="H609">
        <v>494</v>
      </c>
      <c r="I609">
        <v>461</v>
      </c>
      <c r="J609">
        <v>680</v>
      </c>
      <c r="K609">
        <v>712</v>
      </c>
      <c r="L609">
        <v>702</v>
      </c>
      <c r="M609">
        <v>523</v>
      </c>
      <c r="N609">
        <v>512</v>
      </c>
      <c r="O609">
        <v>460</v>
      </c>
      <c r="P609">
        <v>772</v>
      </c>
      <c r="Q609">
        <v>643</v>
      </c>
      <c r="R609">
        <v>659</v>
      </c>
      <c r="S609">
        <f>1499*(Table1[[#This Row],[1]]/G$1501)</f>
        <v>1.1031621517489127</v>
      </c>
      <c r="T609">
        <f>1499*(Table1[[#This Row],[2]]/H$1501)</f>
        <v>1.1253172289914626</v>
      </c>
      <c r="U609">
        <f>1499*(Table1[[#This Row],[3]]/I$1501)</f>
        <v>1.0711225536848565</v>
      </c>
      <c r="V609">
        <f>1499*(Table1[[#This Row],[4]]/J$1501)</f>
        <v>1.5190741176786178</v>
      </c>
      <c r="W609">
        <f>1499*(Table1[[#This Row],[5]]/K$1501)</f>
        <v>1.5472202490540874</v>
      </c>
      <c r="X609">
        <f>1499*(Table1[[#This Row],[6]]/L$1501)</f>
        <v>1.7043305594516591</v>
      </c>
      <c r="Y609">
        <f>1499*(Table1[[#This Row],[7]]/M$1501)</f>
        <v>1.1479660344370628</v>
      </c>
      <c r="Z609">
        <f>1499*(Table1[[#This Row],[8]]/N$1501)</f>
        <v>1.1371237061774564</v>
      </c>
      <c r="AA609">
        <f>1499*(Table1[[#This Row],[9]]/O$1501)</f>
        <v>1.0091675984521629</v>
      </c>
      <c r="AB609">
        <f>1499*(Table1[[#This Row],[10]]/P$1501)</f>
        <v>1.6032551998548072</v>
      </c>
      <c r="AC609">
        <f>1499*(Table1[[#This Row],[11]]/Q$1501)</f>
        <v>1.524725896186196</v>
      </c>
      <c r="AD609">
        <f>1499*(Table1[[#This Row],[12]]/R$1501)</f>
        <v>1.4087903844563163</v>
      </c>
    </row>
    <row r="610" spans="1:30" x14ac:dyDescent="0.25">
      <c r="A610" t="s">
        <v>616</v>
      </c>
      <c r="B610" t="s">
        <v>7</v>
      </c>
      <c r="C610">
        <v>12161</v>
      </c>
      <c r="D610">
        <v>12180</v>
      </c>
      <c r="E610" t="s">
        <v>8</v>
      </c>
      <c r="F610">
        <v>20</v>
      </c>
      <c r="G610">
        <v>559</v>
      </c>
      <c r="H610">
        <v>469</v>
      </c>
      <c r="I610">
        <v>511</v>
      </c>
      <c r="J610">
        <v>729</v>
      </c>
      <c r="K610">
        <v>786</v>
      </c>
      <c r="L610">
        <v>648</v>
      </c>
      <c r="M610">
        <v>541</v>
      </c>
      <c r="N610">
        <v>571</v>
      </c>
      <c r="O610">
        <v>509</v>
      </c>
      <c r="P610">
        <v>719</v>
      </c>
      <c r="Q610">
        <v>693</v>
      </c>
      <c r="R610">
        <v>771</v>
      </c>
      <c r="S610">
        <f>1499*(Table1[[#This Row],[1]]/G$1501)</f>
        <v>1.1613326606923582</v>
      </c>
      <c r="T610">
        <f>1499*(Table1[[#This Row],[2]]/H$1501)</f>
        <v>1.0683679765121374</v>
      </c>
      <c r="U610">
        <f>1499*(Table1[[#This Row],[3]]/I$1501)</f>
        <v>1.1872963664489409</v>
      </c>
      <c r="V610">
        <f>1499*(Table1[[#This Row],[4]]/J$1501)</f>
        <v>1.6285368114525181</v>
      </c>
      <c r="W610">
        <f>1499*(Table1[[#This Row],[5]]/K$1501)</f>
        <v>1.7080268479726304</v>
      </c>
      <c r="X610">
        <f>1499*(Table1[[#This Row],[6]]/L$1501)</f>
        <v>1.5732282087246083</v>
      </c>
      <c r="Y610">
        <f>1499*(Table1[[#This Row],[7]]/M$1501)</f>
        <v>1.1874753817025832</v>
      </c>
      <c r="Z610">
        <f>1499*(Table1[[#This Row],[8]]/N$1501)</f>
        <v>1.2681594457564991</v>
      </c>
      <c r="AA610">
        <f>1499*(Table1[[#This Row],[9]]/O$1501)</f>
        <v>1.1166658861133714</v>
      </c>
      <c r="AB610">
        <f>1499*(Table1[[#This Row],[10]]/P$1501)</f>
        <v>1.4931871615228063</v>
      </c>
      <c r="AC610">
        <f>1499*(Table1[[#This Row],[11]]/Q$1501)</f>
        <v>1.6432893406796794</v>
      </c>
      <c r="AD610">
        <f>1499*(Table1[[#This Row],[12]]/R$1501)</f>
        <v>1.6482206167159634</v>
      </c>
    </row>
    <row r="611" spans="1:30" x14ac:dyDescent="0.25">
      <c r="A611" t="s">
        <v>617</v>
      </c>
      <c r="B611" t="s">
        <v>7</v>
      </c>
      <c r="C611">
        <v>12181</v>
      </c>
      <c r="D611">
        <v>12200</v>
      </c>
      <c r="E611" t="s">
        <v>8</v>
      </c>
      <c r="F611">
        <v>20</v>
      </c>
      <c r="G611">
        <v>504</v>
      </c>
      <c r="H611">
        <v>430</v>
      </c>
      <c r="I611">
        <v>433</v>
      </c>
      <c r="J611">
        <v>675</v>
      </c>
      <c r="K611">
        <v>659</v>
      </c>
      <c r="L611">
        <v>559</v>
      </c>
      <c r="M611">
        <v>512</v>
      </c>
      <c r="N611">
        <v>464</v>
      </c>
      <c r="O611">
        <v>465</v>
      </c>
      <c r="P611">
        <v>665</v>
      </c>
      <c r="Q611">
        <v>571</v>
      </c>
      <c r="R611">
        <v>663</v>
      </c>
      <c r="S611">
        <f>1499*(Table1[[#This Row],[1]]/G$1501)</f>
        <v>1.0470691609820189</v>
      </c>
      <c r="T611">
        <f>1499*(Table1[[#This Row],[2]]/H$1501)</f>
        <v>0.97952714264439045</v>
      </c>
      <c r="U611">
        <f>1499*(Table1[[#This Row],[3]]/I$1501)</f>
        <v>1.0060652185369694</v>
      </c>
      <c r="V611">
        <f>1499*(Table1[[#This Row],[4]]/J$1501)</f>
        <v>1.5079044550486278</v>
      </c>
      <c r="W611">
        <f>1499*(Table1[[#This Row],[5]]/K$1501)</f>
        <v>1.4320479552340499</v>
      </c>
      <c r="X611">
        <f>1499*(Table1[[#This Row],[6]]/L$1501)</f>
        <v>1.3571521121559507</v>
      </c>
      <c r="Y611">
        <f>1499*(Table1[[#This Row],[7]]/M$1501)</f>
        <v>1.123821433330356</v>
      </c>
      <c r="Z611">
        <f>1499*(Table1[[#This Row],[8]]/N$1501)</f>
        <v>1.0305183587233198</v>
      </c>
      <c r="AA611">
        <f>1499*(Table1[[#This Row],[9]]/O$1501)</f>
        <v>1.0201368114788167</v>
      </c>
      <c r="AB611">
        <f>1499*(Table1[[#This Row],[10]]/P$1501)</f>
        <v>1.3810423677505788</v>
      </c>
      <c r="AC611">
        <f>1499*(Table1[[#This Row],[11]]/Q$1501)</f>
        <v>1.3539945361155801</v>
      </c>
      <c r="AD611">
        <f>1499*(Table1[[#This Row],[12]]/R$1501)</f>
        <v>1.4173414641798749</v>
      </c>
    </row>
    <row r="612" spans="1:30" x14ac:dyDescent="0.25">
      <c r="A612" t="s">
        <v>618</v>
      </c>
      <c r="B612" t="s">
        <v>7</v>
      </c>
      <c r="C612">
        <v>12201</v>
      </c>
      <c r="D612">
        <v>12220</v>
      </c>
      <c r="E612" t="s">
        <v>8</v>
      </c>
      <c r="F612">
        <v>20</v>
      </c>
      <c r="G612">
        <v>474</v>
      </c>
      <c r="H612">
        <v>462</v>
      </c>
      <c r="I612">
        <v>401</v>
      </c>
      <c r="J612">
        <v>1</v>
      </c>
      <c r="K612">
        <v>1</v>
      </c>
      <c r="L612">
        <v>4</v>
      </c>
      <c r="M612">
        <v>436</v>
      </c>
      <c r="N612">
        <v>442</v>
      </c>
      <c r="O612">
        <v>439</v>
      </c>
      <c r="P612">
        <v>9</v>
      </c>
      <c r="Q612">
        <v>10</v>
      </c>
      <c r="R612">
        <v>9</v>
      </c>
      <c r="S612">
        <f>1499*(Table1[[#This Row],[1]]/G$1501)</f>
        <v>0.9847436156854702</v>
      </c>
      <c r="T612">
        <f>1499*(Table1[[#This Row],[2]]/H$1501)</f>
        <v>1.0524221858179266</v>
      </c>
      <c r="U612">
        <f>1499*(Table1[[#This Row],[3]]/I$1501)</f>
        <v>0.93171397836795555</v>
      </c>
      <c r="V612">
        <f>1499*(Table1[[#This Row],[4]]/J$1501)</f>
        <v>2.2339325259979675E-3</v>
      </c>
      <c r="W612">
        <f>1499*(Table1[[#This Row],[5]]/K$1501)</f>
        <v>2.1730621475478757E-3</v>
      </c>
      <c r="X612">
        <f>1499*(Table1[[#This Row],[6]]/L$1501)</f>
        <v>9.7112852390407924E-3</v>
      </c>
      <c r="Y612">
        <f>1499*(Table1[[#This Row],[7]]/M$1501)</f>
        <v>0.95700418932038123</v>
      </c>
      <c r="Z612">
        <f>1499*(Table1[[#This Row],[8]]/N$1501)</f>
        <v>0.98165757447350721</v>
      </c>
      <c r="AA612">
        <f>1499*(Table1[[#This Row],[9]]/O$1501)</f>
        <v>0.96309690374021617</v>
      </c>
      <c r="AB612">
        <f>1499*(Table1[[#This Row],[10]]/P$1501)</f>
        <v>1.8690798962037906E-2</v>
      </c>
      <c r="AC612">
        <f>1499*(Table1[[#This Row],[11]]/Q$1501)</f>
        <v>2.3712688898696672E-2</v>
      </c>
      <c r="AD612">
        <f>1499*(Table1[[#This Row],[12]]/R$1501)</f>
        <v>1.9239929378007354E-2</v>
      </c>
    </row>
    <row r="613" spans="1:30" x14ac:dyDescent="0.25">
      <c r="A613" t="s">
        <v>619</v>
      </c>
      <c r="B613" t="s">
        <v>7</v>
      </c>
      <c r="C613">
        <v>12221</v>
      </c>
      <c r="D613">
        <v>12240</v>
      </c>
      <c r="E613" t="s">
        <v>8</v>
      </c>
      <c r="F613">
        <v>20</v>
      </c>
      <c r="G613">
        <v>337</v>
      </c>
      <c r="H613">
        <v>327</v>
      </c>
      <c r="I613">
        <v>316</v>
      </c>
      <c r="J613">
        <v>383</v>
      </c>
      <c r="K613">
        <v>383</v>
      </c>
      <c r="L613">
        <v>328</v>
      </c>
      <c r="M613">
        <v>329</v>
      </c>
      <c r="N613">
        <v>309</v>
      </c>
      <c r="O613">
        <v>306</v>
      </c>
      <c r="P613">
        <v>505</v>
      </c>
      <c r="Q613">
        <v>363</v>
      </c>
      <c r="R613">
        <v>427</v>
      </c>
      <c r="S613">
        <f>1499*(Table1[[#This Row],[1]]/G$1501)</f>
        <v>0.70012362549789753</v>
      </c>
      <c r="T613">
        <f>1499*(Table1[[#This Row],[2]]/H$1501)</f>
        <v>0.74489622242957143</v>
      </c>
      <c r="U613">
        <f>1499*(Table1[[#This Row],[3]]/I$1501)</f>
        <v>0.73421849666901229</v>
      </c>
      <c r="V613">
        <f>1499*(Table1[[#This Row],[4]]/J$1501)</f>
        <v>0.85559615745722151</v>
      </c>
      <c r="W613">
        <f>1499*(Table1[[#This Row],[5]]/K$1501)</f>
        <v>0.83228280251083619</v>
      </c>
      <c r="X613">
        <f>1499*(Table1[[#This Row],[6]]/L$1501)</f>
        <v>0.79632538960134491</v>
      </c>
      <c r="Y613">
        <f>1499*(Table1[[#This Row],[7]]/M$1501)</f>
        <v>0.72214306946423268</v>
      </c>
      <c r="Z613">
        <f>1499*(Table1[[#This Row],[8]]/N$1501)</f>
        <v>0.68627192423600392</v>
      </c>
      <c r="AA613">
        <f>1499*(Table1[[#This Row],[9]]/O$1501)</f>
        <v>0.67131583723122135</v>
      </c>
      <c r="AB613">
        <f>1499*(Table1[[#This Row],[10]]/P$1501)</f>
        <v>1.0487614973143493</v>
      </c>
      <c r="AC613">
        <f>1499*(Table1[[#This Row],[11]]/Q$1501)</f>
        <v>0.86077060702268915</v>
      </c>
      <c r="AD613">
        <f>1499*(Table1[[#This Row],[12]]/R$1501)</f>
        <v>0.91282776048990444</v>
      </c>
    </row>
    <row r="614" spans="1:30" x14ac:dyDescent="0.25">
      <c r="A614" t="s">
        <v>620</v>
      </c>
      <c r="B614" t="s">
        <v>7</v>
      </c>
      <c r="C614">
        <v>12241</v>
      </c>
      <c r="D614">
        <v>12260</v>
      </c>
      <c r="E614" t="s">
        <v>8</v>
      </c>
      <c r="F614">
        <v>20</v>
      </c>
      <c r="G614">
        <v>579</v>
      </c>
      <c r="H614">
        <v>516</v>
      </c>
      <c r="I614">
        <v>455</v>
      </c>
      <c r="J614">
        <v>575</v>
      </c>
      <c r="K614">
        <v>546</v>
      </c>
      <c r="L614">
        <v>472</v>
      </c>
      <c r="M614">
        <v>503</v>
      </c>
      <c r="N614">
        <v>473</v>
      </c>
      <c r="O614">
        <v>511</v>
      </c>
      <c r="P614">
        <v>647</v>
      </c>
      <c r="Q614">
        <v>573</v>
      </c>
      <c r="R614">
        <v>670</v>
      </c>
      <c r="S614">
        <f>1499*(Table1[[#This Row],[1]]/G$1501)</f>
        <v>1.2028830242233908</v>
      </c>
      <c r="T614">
        <f>1499*(Table1[[#This Row],[2]]/H$1501)</f>
        <v>1.1754325711732685</v>
      </c>
      <c r="U614">
        <f>1499*(Table1[[#This Row],[3]]/I$1501)</f>
        <v>1.0571816961531664</v>
      </c>
      <c r="V614">
        <f>1499*(Table1[[#This Row],[4]]/J$1501)</f>
        <v>1.2845112024488312</v>
      </c>
      <c r="W614">
        <f>1499*(Table1[[#This Row],[5]]/K$1501)</f>
        <v>1.1864919325611401</v>
      </c>
      <c r="X614">
        <f>1499*(Table1[[#This Row],[6]]/L$1501)</f>
        <v>1.1459316582068135</v>
      </c>
      <c r="Y614">
        <f>1499*(Table1[[#This Row],[7]]/M$1501)</f>
        <v>1.1040667596975959</v>
      </c>
      <c r="Z614">
        <f>1499*(Table1[[#This Row],[8]]/N$1501)</f>
        <v>1.0505068613709705</v>
      </c>
      <c r="AA614">
        <f>1499*(Table1[[#This Row],[9]]/O$1501)</f>
        <v>1.121053571324033</v>
      </c>
      <c r="AB614">
        <f>1499*(Table1[[#This Row],[10]]/P$1501)</f>
        <v>1.3436607698265028</v>
      </c>
      <c r="AC614">
        <f>1499*(Table1[[#This Row],[11]]/Q$1501)</f>
        <v>1.3587370738953193</v>
      </c>
      <c r="AD614">
        <f>1499*(Table1[[#This Row],[12]]/R$1501)</f>
        <v>1.4323058536961029</v>
      </c>
    </row>
    <row r="615" spans="1:30" x14ac:dyDescent="0.25">
      <c r="A615" t="s">
        <v>621</v>
      </c>
      <c r="B615" t="s">
        <v>7</v>
      </c>
      <c r="C615">
        <v>12261</v>
      </c>
      <c r="D615">
        <v>12280</v>
      </c>
      <c r="E615" t="s">
        <v>8</v>
      </c>
      <c r="F615">
        <v>20</v>
      </c>
      <c r="G615">
        <v>430</v>
      </c>
      <c r="H615">
        <v>384</v>
      </c>
      <c r="I615">
        <v>410</v>
      </c>
      <c r="J615">
        <v>583</v>
      </c>
      <c r="K615">
        <v>530</v>
      </c>
      <c r="L615">
        <v>468</v>
      </c>
      <c r="M615">
        <v>450</v>
      </c>
      <c r="N615">
        <v>416</v>
      </c>
      <c r="O615">
        <v>420</v>
      </c>
      <c r="P615">
        <v>587</v>
      </c>
      <c r="Q615">
        <v>473</v>
      </c>
      <c r="R615">
        <v>580</v>
      </c>
      <c r="S615">
        <f>1499*(Table1[[#This Row],[1]]/G$1501)</f>
        <v>0.89333281591719871</v>
      </c>
      <c r="T615">
        <f>1499*(Table1[[#This Row],[2]]/H$1501)</f>
        <v>0.87474051808243247</v>
      </c>
      <c r="U615">
        <f>1499*(Table1[[#This Row],[3]]/I$1501)</f>
        <v>0.95262526466549069</v>
      </c>
      <c r="V615">
        <f>1499*(Table1[[#This Row],[4]]/J$1501)</f>
        <v>1.3023826626568149</v>
      </c>
      <c r="W615">
        <f>1499*(Table1[[#This Row],[5]]/K$1501)</f>
        <v>1.151722938200374</v>
      </c>
      <c r="X615">
        <f>1499*(Table1[[#This Row],[6]]/L$1501)</f>
        <v>1.1362203729677727</v>
      </c>
      <c r="Y615">
        <f>1499*(Table1[[#This Row],[7]]/M$1501)</f>
        <v>0.98773368163800812</v>
      </c>
      <c r="Z615">
        <f>1499*(Table1[[#This Row],[8]]/N$1501)</f>
        <v>0.92391301126918324</v>
      </c>
      <c r="AA615">
        <f>1499*(Table1[[#This Row],[9]]/O$1501)</f>
        <v>0.92141389423893127</v>
      </c>
      <c r="AB615">
        <f>1499*(Table1[[#This Row],[10]]/P$1501)</f>
        <v>1.2190554434129168</v>
      </c>
      <c r="AC615">
        <f>1499*(Table1[[#This Row],[11]]/Q$1501)</f>
        <v>1.1216101849083526</v>
      </c>
      <c r="AD615">
        <f>1499*(Table1[[#This Row],[12]]/R$1501)</f>
        <v>1.2399065599160295</v>
      </c>
    </row>
    <row r="616" spans="1:30" x14ac:dyDescent="0.25">
      <c r="A616" t="s">
        <v>622</v>
      </c>
      <c r="B616" t="s">
        <v>7</v>
      </c>
      <c r="C616">
        <v>12281</v>
      </c>
      <c r="D616">
        <v>12300</v>
      </c>
      <c r="E616" t="s">
        <v>8</v>
      </c>
      <c r="F616">
        <v>20</v>
      </c>
      <c r="G616">
        <v>517</v>
      </c>
      <c r="H616">
        <v>427</v>
      </c>
      <c r="I616">
        <v>458</v>
      </c>
      <c r="J616">
        <v>567</v>
      </c>
      <c r="K616">
        <v>628</v>
      </c>
      <c r="L616">
        <v>630</v>
      </c>
      <c r="M616">
        <v>448</v>
      </c>
      <c r="N616">
        <v>461</v>
      </c>
      <c r="O616">
        <v>465</v>
      </c>
      <c r="P616">
        <v>627</v>
      </c>
      <c r="Q616">
        <v>527</v>
      </c>
      <c r="R616">
        <v>671</v>
      </c>
      <c r="S616">
        <f>1499*(Table1[[#This Row],[1]]/G$1501)</f>
        <v>1.0740768972771899</v>
      </c>
      <c r="T616">
        <f>1499*(Table1[[#This Row],[2]]/H$1501)</f>
        <v>0.97269323234687155</v>
      </c>
      <c r="U616">
        <f>1499*(Table1[[#This Row],[3]]/I$1501)</f>
        <v>1.0641521249190116</v>
      </c>
      <c r="V616">
        <f>1499*(Table1[[#This Row],[4]]/J$1501)</f>
        <v>1.2666397422408475</v>
      </c>
      <c r="W616">
        <f>1499*(Table1[[#This Row],[5]]/K$1501)</f>
        <v>1.3646830286600657</v>
      </c>
      <c r="X616">
        <f>1499*(Table1[[#This Row],[6]]/L$1501)</f>
        <v>1.5295274251489248</v>
      </c>
      <c r="Y616">
        <f>1499*(Table1[[#This Row],[7]]/M$1501)</f>
        <v>0.9833437541640615</v>
      </c>
      <c r="Z616">
        <f>1499*(Table1[[#This Row],[8]]/N$1501)</f>
        <v>1.0238555245074363</v>
      </c>
      <c r="AA616">
        <f>1499*(Table1[[#This Row],[9]]/O$1501)</f>
        <v>1.0201368114788167</v>
      </c>
      <c r="AB616">
        <f>1499*(Table1[[#This Row],[10]]/P$1501)</f>
        <v>1.3021256610219742</v>
      </c>
      <c r="AC616">
        <f>1499*(Table1[[#This Row],[11]]/Q$1501)</f>
        <v>1.2496587049613146</v>
      </c>
      <c r="AD616">
        <f>1499*(Table1[[#This Row],[12]]/R$1501)</f>
        <v>1.4344436236269926</v>
      </c>
    </row>
    <row r="617" spans="1:30" x14ac:dyDescent="0.25">
      <c r="A617" t="s">
        <v>623</v>
      </c>
      <c r="B617" t="s">
        <v>7</v>
      </c>
      <c r="C617">
        <v>12301</v>
      </c>
      <c r="D617">
        <v>12320</v>
      </c>
      <c r="E617" t="s">
        <v>8</v>
      </c>
      <c r="F617">
        <v>20</v>
      </c>
      <c r="G617">
        <v>383</v>
      </c>
      <c r="H617">
        <v>373</v>
      </c>
      <c r="I617">
        <v>361</v>
      </c>
      <c r="J617">
        <v>482</v>
      </c>
      <c r="K617">
        <v>475</v>
      </c>
      <c r="L617">
        <v>476</v>
      </c>
      <c r="M617">
        <v>373</v>
      </c>
      <c r="N617">
        <v>346</v>
      </c>
      <c r="O617">
        <v>364</v>
      </c>
      <c r="P617">
        <v>471</v>
      </c>
      <c r="Q617">
        <v>482</v>
      </c>
      <c r="R617">
        <v>503</v>
      </c>
      <c r="S617">
        <f>1499*(Table1[[#This Row],[1]]/G$1501)</f>
        <v>0.79568946161927223</v>
      </c>
      <c r="T617">
        <f>1499*(Table1[[#This Row],[2]]/H$1501)</f>
        <v>0.84968284699152941</v>
      </c>
      <c r="U617">
        <f>1499*(Table1[[#This Row],[3]]/I$1501)</f>
        <v>0.83877492815668819</v>
      </c>
      <c r="V617">
        <f>1499*(Table1[[#This Row],[4]]/J$1501)</f>
        <v>1.0767554775310202</v>
      </c>
      <c r="W617">
        <f>1499*(Table1[[#This Row],[5]]/K$1501)</f>
        <v>1.032204520085241</v>
      </c>
      <c r="X617">
        <f>1499*(Table1[[#This Row],[6]]/L$1501)</f>
        <v>1.1556429434458544</v>
      </c>
      <c r="Y617">
        <f>1499*(Table1[[#This Row],[7]]/M$1501)</f>
        <v>0.8187214738910602</v>
      </c>
      <c r="Z617">
        <f>1499*(Table1[[#This Row],[8]]/N$1501)</f>
        <v>0.76844687956523416</v>
      </c>
      <c r="AA617">
        <f>1499*(Table1[[#This Row],[9]]/O$1501)</f>
        <v>0.79855870834040699</v>
      </c>
      <c r="AB617">
        <f>1499*(Table1[[#This Row],[10]]/P$1501)</f>
        <v>0.9781518123466505</v>
      </c>
      <c r="AC617">
        <f>1499*(Table1[[#This Row],[11]]/Q$1501)</f>
        <v>1.1429516049171797</v>
      </c>
      <c r="AD617">
        <f>1499*(Table1[[#This Row],[12]]/R$1501)</f>
        <v>1.075298275237522</v>
      </c>
    </row>
    <row r="618" spans="1:30" x14ac:dyDescent="0.25">
      <c r="A618" t="s">
        <v>624</v>
      </c>
      <c r="B618" t="s">
        <v>7</v>
      </c>
      <c r="C618">
        <v>12321</v>
      </c>
      <c r="D618">
        <v>12340</v>
      </c>
      <c r="E618" t="s">
        <v>8</v>
      </c>
      <c r="F618">
        <v>20</v>
      </c>
      <c r="G618">
        <v>509</v>
      </c>
      <c r="H618">
        <v>455</v>
      </c>
      <c r="I618">
        <v>447</v>
      </c>
      <c r="J618">
        <v>556</v>
      </c>
      <c r="K618">
        <v>560</v>
      </c>
      <c r="L618">
        <v>462</v>
      </c>
      <c r="M618">
        <v>530</v>
      </c>
      <c r="N618">
        <v>476</v>
      </c>
      <c r="O618">
        <v>507</v>
      </c>
      <c r="P618">
        <v>655</v>
      </c>
      <c r="Q618">
        <v>528</v>
      </c>
      <c r="R618">
        <v>645</v>
      </c>
      <c r="S618">
        <f>1499*(Table1[[#This Row],[1]]/G$1501)</f>
        <v>1.0574567518647771</v>
      </c>
      <c r="T618">
        <f>1499*(Table1[[#This Row],[2]]/H$1501)</f>
        <v>1.0364763951237155</v>
      </c>
      <c r="U618">
        <f>1499*(Table1[[#This Row],[3]]/I$1501)</f>
        <v>1.038593886110913</v>
      </c>
      <c r="V618">
        <f>1499*(Table1[[#This Row],[4]]/J$1501)</f>
        <v>1.2420664844548699</v>
      </c>
      <c r="W618">
        <f>1499*(Table1[[#This Row],[5]]/K$1501)</f>
        <v>1.2169148026268104</v>
      </c>
      <c r="X618">
        <f>1499*(Table1[[#This Row],[6]]/L$1501)</f>
        <v>1.1216534451092115</v>
      </c>
      <c r="Y618">
        <f>1499*(Table1[[#This Row],[7]]/M$1501)</f>
        <v>1.1633307805958764</v>
      </c>
      <c r="Z618">
        <f>1499*(Table1[[#This Row],[8]]/N$1501)</f>
        <v>1.0571696955868539</v>
      </c>
      <c r="AA618">
        <f>1499*(Table1[[#This Row],[9]]/O$1501)</f>
        <v>1.1122782009027099</v>
      </c>
      <c r="AB618">
        <f>1499*(Table1[[#This Row],[10]]/P$1501)</f>
        <v>1.3602748133483145</v>
      </c>
      <c r="AC618">
        <f>1499*(Table1[[#This Row],[11]]/Q$1501)</f>
        <v>1.2520299738511844</v>
      </c>
      <c r="AD618">
        <f>1499*(Table1[[#This Row],[12]]/R$1501)</f>
        <v>1.3788616054238603</v>
      </c>
    </row>
    <row r="619" spans="1:30" x14ac:dyDescent="0.25">
      <c r="A619" t="s">
        <v>625</v>
      </c>
      <c r="B619" t="s">
        <v>7</v>
      </c>
      <c r="C619">
        <v>12341</v>
      </c>
      <c r="D619">
        <v>12360</v>
      </c>
      <c r="E619" t="s">
        <v>8</v>
      </c>
      <c r="F619">
        <v>20</v>
      </c>
      <c r="G619">
        <v>413</v>
      </c>
      <c r="H619">
        <v>363</v>
      </c>
      <c r="I619">
        <v>430</v>
      </c>
      <c r="J619">
        <v>558</v>
      </c>
      <c r="K619">
        <v>519</v>
      </c>
      <c r="L619">
        <v>500</v>
      </c>
      <c r="M619">
        <v>415</v>
      </c>
      <c r="N619">
        <v>333</v>
      </c>
      <c r="O619">
        <v>367</v>
      </c>
      <c r="P619">
        <v>582</v>
      </c>
      <c r="Q619">
        <v>549</v>
      </c>
      <c r="R619">
        <v>542</v>
      </c>
      <c r="S619">
        <f>1499*(Table1[[#This Row],[1]]/G$1501)</f>
        <v>0.858015006915821</v>
      </c>
      <c r="T619">
        <f>1499*(Table1[[#This Row],[2]]/H$1501)</f>
        <v>0.82690314599979942</v>
      </c>
      <c r="U619">
        <f>1499*(Table1[[#This Row],[3]]/I$1501)</f>
        <v>0.99909478977112454</v>
      </c>
      <c r="V619">
        <f>1499*(Table1[[#This Row],[4]]/J$1501)</f>
        <v>1.2465343495068657</v>
      </c>
      <c r="W619">
        <f>1499*(Table1[[#This Row],[5]]/K$1501)</f>
        <v>1.1278192545773473</v>
      </c>
      <c r="X619">
        <f>1499*(Table1[[#This Row],[6]]/L$1501)</f>
        <v>1.2139106548800991</v>
      </c>
      <c r="Y619">
        <f>1499*(Table1[[#This Row],[7]]/M$1501)</f>
        <v>0.91090995084394089</v>
      </c>
      <c r="Z619">
        <f>1499*(Table1[[#This Row],[8]]/N$1501)</f>
        <v>0.73957459796307212</v>
      </c>
      <c r="AA619">
        <f>1499*(Table1[[#This Row],[9]]/O$1501)</f>
        <v>0.80514023615639951</v>
      </c>
      <c r="AB619">
        <f>1499*(Table1[[#This Row],[10]]/P$1501)</f>
        <v>1.2086716662117847</v>
      </c>
      <c r="AC619">
        <f>1499*(Table1[[#This Row],[11]]/Q$1501)</f>
        <v>1.3018266205384472</v>
      </c>
      <c r="AD619">
        <f>1499*(Table1[[#This Row],[12]]/R$1501)</f>
        <v>1.1586713025422206</v>
      </c>
    </row>
    <row r="620" spans="1:30" x14ac:dyDescent="0.25">
      <c r="A620" t="s">
        <v>626</v>
      </c>
      <c r="B620" t="s">
        <v>7</v>
      </c>
      <c r="C620">
        <v>12361</v>
      </c>
      <c r="D620">
        <v>12380</v>
      </c>
      <c r="E620" t="s">
        <v>8</v>
      </c>
      <c r="F620">
        <v>20</v>
      </c>
      <c r="G620">
        <v>528</v>
      </c>
      <c r="H620">
        <v>481</v>
      </c>
      <c r="I620">
        <v>480</v>
      </c>
      <c r="J620">
        <v>698</v>
      </c>
      <c r="K620">
        <v>712</v>
      </c>
      <c r="L620">
        <v>580</v>
      </c>
      <c r="M620">
        <v>502</v>
      </c>
      <c r="N620">
        <v>527</v>
      </c>
      <c r="O620">
        <v>512</v>
      </c>
      <c r="P620">
        <v>699</v>
      </c>
      <c r="Q620">
        <v>636</v>
      </c>
      <c r="R620">
        <v>704</v>
      </c>
      <c r="S620">
        <f>1499*(Table1[[#This Row],[1]]/G$1501)</f>
        <v>1.0969295972192579</v>
      </c>
      <c r="T620">
        <f>1499*(Table1[[#This Row],[2]]/H$1501)</f>
        <v>1.0957036177022137</v>
      </c>
      <c r="U620">
        <f>1499*(Table1[[#This Row],[3]]/I$1501)</f>
        <v>1.1152686025352085</v>
      </c>
      <c r="V620">
        <f>1499*(Table1[[#This Row],[4]]/J$1501)</f>
        <v>1.5592849031465812</v>
      </c>
      <c r="W620">
        <f>1499*(Table1[[#This Row],[5]]/K$1501)</f>
        <v>1.5472202490540874</v>
      </c>
      <c r="X620">
        <f>1499*(Table1[[#This Row],[6]]/L$1501)</f>
        <v>1.4081363596609149</v>
      </c>
      <c r="Y620">
        <f>1499*(Table1[[#This Row],[7]]/M$1501)</f>
        <v>1.1018717959606223</v>
      </c>
      <c r="Z620">
        <f>1499*(Table1[[#This Row],[8]]/N$1501)</f>
        <v>1.170437877256874</v>
      </c>
      <c r="AA620">
        <f>1499*(Table1[[#This Row],[9]]/O$1501)</f>
        <v>1.123247413929364</v>
      </c>
      <c r="AB620">
        <f>1499*(Table1[[#This Row],[10]]/P$1501)</f>
        <v>1.4516520527182775</v>
      </c>
      <c r="AC620">
        <f>1499*(Table1[[#This Row],[11]]/Q$1501)</f>
        <v>1.5081270139571084</v>
      </c>
      <c r="AD620">
        <f>1499*(Table1[[#This Row],[12]]/R$1501)</f>
        <v>1.5049900313463529</v>
      </c>
    </row>
    <row r="621" spans="1:30" x14ac:dyDescent="0.25">
      <c r="A621" t="s">
        <v>627</v>
      </c>
      <c r="B621" t="s">
        <v>7</v>
      </c>
      <c r="C621">
        <v>12381</v>
      </c>
      <c r="D621">
        <v>12400</v>
      </c>
      <c r="E621" t="s">
        <v>8</v>
      </c>
      <c r="F621">
        <v>20</v>
      </c>
      <c r="G621">
        <v>335</v>
      </c>
      <c r="H621">
        <v>270</v>
      </c>
      <c r="I621">
        <v>276</v>
      </c>
      <c r="J621">
        <v>417</v>
      </c>
      <c r="K621">
        <v>376</v>
      </c>
      <c r="L621">
        <v>354</v>
      </c>
      <c r="M621">
        <v>291</v>
      </c>
      <c r="N621">
        <v>249</v>
      </c>
      <c r="O621">
        <v>263</v>
      </c>
      <c r="P621">
        <v>432</v>
      </c>
      <c r="Q621">
        <v>349</v>
      </c>
      <c r="R621">
        <v>377</v>
      </c>
      <c r="S621">
        <f>1499*(Table1[[#This Row],[1]]/G$1501)</f>
        <v>0.69596858914479431</v>
      </c>
      <c r="T621">
        <f>1499*(Table1[[#This Row],[2]]/H$1501)</f>
        <v>0.61505192677671028</v>
      </c>
      <c r="U621">
        <f>1499*(Table1[[#This Row],[3]]/I$1501)</f>
        <v>0.64127944645774493</v>
      </c>
      <c r="V621">
        <f>1499*(Table1[[#This Row],[4]]/J$1501)</f>
        <v>0.93154986334115242</v>
      </c>
      <c r="W621">
        <f>1499*(Table1[[#This Row],[5]]/K$1501)</f>
        <v>0.81707136747800124</v>
      </c>
      <c r="X621">
        <f>1499*(Table1[[#This Row],[6]]/L$1501)</f>
        <v>0.85944874365511004</v>
      </c>
      <c r="Y621">
        <f>1499*(Table1[[#This Row],[7]]/M$1501)</f>
        <v>0.63873444745924524</v>
      </c>
      <c r="Z621">
        <f>1499*(Table1[[#This Row],[8]]/N$1501)</f>
        <v>0.55301523991833323</v>
      </c>
      <c r="AA621">
        <f>1499*(Table1[[#This Row],[9]]/O$1501)</f>
        <v>0.57698060520199745</v>
      </c>
      <c r="AB621">
        <f>1499*(Table1[[#This Row],[10]]/P$1501)</f>
        <v>0.89715835017781953</v>
      </c>
      <c r="AC621">
        <f>1499*(Table1[[#This Row],[11]]/Q$1501)</f>
        <v>0.82757284256451391</v>
      </c>
      <c r="AD621">
        <f>1499*(Table1[[#This Row],[12]]/R$1501)</f>
        <v>0.80593926394541915</v>
      </c>
    </row>
    <row r="622" spans="1:30" x14ac:dyDescent="0.25">
      <c r="A622" t="s">
        <v>628</v>
      </c>
      <c r="B622" t="s">
        <v>7</v>
      </c>
      <c r="C622">
        <v>12401</v>
      </c>
      <c r="D622">
        <v>12420</v>
      </c>
      <c r="E622" t="s">
        <v>8</v>
      </c>
      <c r="F622">
        <v>20</v>
      </c>
      <c r="G622">
        <v>466</v>
      </c>
      <c r="H622">
        <v>407</v>
      </c>
      <c r="I622">
        <v>398</v>
      </c>
      <c r="J622">
        <v>560</v>
      </c>
      <c r="K622">
        <v>621</v>
      </c>
      <c r="L622">
        <v>555</v>
      </c>
      <c r="M622">
        <v>371</v>
      </c>
      <c r="N622">
        <v>433</v>
      </c>
      <c r="O622">
        <v>400</v>
      </c>
      <c r="P622">
        <v>610</v>
      </c>
      <c r="Q622">
        <v>511</v>
      </c>
      <c r="R622">
        <v>558</v>
      </c>
      <c r="S622">
        <f>1499*(Table1[[#This Row],[1]]/G$1501)</f>
        <v>0.96812347027305723</v>
      </c>
      <c r="T622">
        <f>1499*(Table1[[#This Row],[2]]/H$1501)</f>
        <v>0.92713383036341146</v>
      </c>
      <c r="U622">
        <f>1499*(Table1[[#This Row],[3]]/I$1501)</f>
        <v>0.92474354960211047</v>
      </c>
      <c r="V622">
        <f>1499*(Table1[[#This Row],[4]]/J$1501)</f>
        <v>1.2510022145588617</v>
      </c>
      <c r="W622">
        <f>1499*(Table1[[#This Row],[5]]/K$1501)</f>
        <v>1.3494715936272306</v>
      </c>
      <c r="X622">
        <f>1499*(Table1[[#This Row],[6]]/L$1501)</f>
        <v>1.34744082691691</v>
      </c>
      <c r="Y622">
        <f>1499*(Table1[[#This Row],[7]]/M$1501)</f>
        <v>0.81433154641711336</v>
      </c>
      <c r="Z622">
        <f>1499*(Table1[[#This Row],[8]]/N$1501)</f>
        <v>0.96166907182585648</v>
      </c>
      <c r="AA622">
        <f>1499*(Table1[[#This Row],[9]]/O$1501)</f>
        <v>0.87753704213231554</v>
      </c>
      <c r="AB622">
        <f>1499*(Table1[[#This Row],[10]]/P$1501)</f>
        <v>1.2668208185381249</v>
      </c>
      <c r="AC622">
        <f>1499*(Table1[[#This Row],[11]]/Q$1501)</f>
        <v>1.2117184027234</v>
      </c>
      <c r="AD622">
        <f>1499*(Table1[[#This Row],[12]]/R$1501)</f>
        <v>1.192875621436456</v>
      </c>
    </row>
    <row r="623" spans="1:30" x14ac:dyDescent="0.25">
      <c r="A623" t="s">
        <v>629</v>
      </c>
      <c r="B623" t="s">
        <v>7</v>
      </c>
      <c r="C623">
        <v>12421</v>
      </c>
      <c r="D623">
        <v>12440</v>
      </c>
      <c r="E623" t="s">
        <v>8</v>
      </c>
      <c r="F623">
        <v>20</v>
      </c>
      <c r="G623">
        <v>390</v>
      </c>
      <c r="H623">
        <v>390</v>
      </c>
      <c r="I623">
        <v>363</v>
      </c>
      <c r="J623">
        <v>460</v>
      </c>
      <c r="K623">
        <v>543</v>
      </c>
      <c r="L623">
        <v>438</v>
      </c>
      <c r="M623">
        <v>363</v>
      </c>
      <c r="N623">
        <v>318</v>
      </c>
      <c r="O623">
        <v>379</v>
      </c>
      <c r="P623">
        <v>535</v>
      </c>
      <c r="Q623">
        <v>473</v>
      </c>
      <c r="R623">
        <v>494</v>
      </c>
      <c r="S623">
        <f>1499*(Table1[[#This Row],[1]]/G$1501)</f>
        <v>0.81023208885513365</v>
      </c>
      <c r="T623">
        <f>1499*(Table1[[#This Row],[2]]/H$1501)</f>
        <v>0.88840833867747049</v>
      </c>
      <c r="U623">
        <f>1499*(Table1[[#This Row],[3]]/I$1501)</f>
        <v>0.84342188066725154</v>
      </c>
      <c r="V623">
        <f>1499*(Table1[[#This Row],[4]]/J$1501)</f>
        <v>1.0276089619590649</v>
      </c>
      <c r="W623">
        <f>1499*(Table1[[#This Row],[5]]/K$1501)</f>
        <v>1.1799727461184963</v>
      </c>
      <c r="X623">
        <f>1499*(Table1[[#This Row],[6]]/L$1501)</f>
        <v>1.0633857336749668</v>
      </c>
      <c r="Y623">
        <f>1499*(Table1[[#This Row],[7]]/M$1501)</f>
        <v>0.79677183652132655</v>
      </c>
      <c r="Z623">
        <f>1499*(Table1[[#This Row],[8]]/N$1501)</f>
        <v>0.70626042688365454</v>
      </c>
      <c r="AA623">
        <f>1499*(Table1[[#This Row],[9]]/O$1501)</f>
        <v>0.83146634742036885</v>
      </c>
      <c r="AB623">
        <f>1499*(Table1[[#This Row],[10]]/P$1501)</f>
        <v>1.1110641605211424</v>
      </c>
      <c r="AC623">
        <f>1499*(Table1[[#This Row],[11]]/Q$1501)</f>
        <v>1.1216101849083526</v>
      </c>
      <c r="AD623">
        <f>1499*(Table1[[#This Row],[12]]/R$1501)</f>
        <v>1.0560583458595147</v>
      </c>
    </row>
    <row r="624" spans="1:30" x14ac:dyDescent="0.25">
      <c r="A624" t="s">
        <v>630</v>
      </c>
      <c r="B624" t="s">
        <v>7</v>
      </c>
      <c r="C624">
        <v>12441</v>
      </c>
      <c r="D624">
        <v>12460</v>
      </c>
      <c r="E624" t="s">
        <v>8</v>
      </c>
      <c r="F624">
        <v>20</v>
      </c>
      <c r="G624">
        <v>494</v>
      </c>
      <c r="H624">
        <v>373</v>
      </c>
      <c r="I624">
        <v>410</v>
      </c>
      <c r="J624">
        <v>1</v>
      </c>
      <c r="K624">
        <v>3</v>
      </c>
      <c r="L624">
        <v>3</v>
      </c>
      <c r="M624">
        <v>510</v>
      </c>
      <c r="N624">
        <v>424</v>
      </c>
      <c r="O624">
        <v>440</v>
      </c>
      <c r="P624">
        <v>103</v>
      </c>
      <c r="Q624">
        <v>84</v>
      </c>
      <c r="R624">
        <v>88</v>
      </c>
      <c r="S624">
        <f>1499*(Table1[[#This Row],[1]]/G$1501)</f>
        <v>1.0262939792165024</v>
      </c>
      <c r="T624">
        <f>1499*(Table1[[#This Row],[2]]/H$1501)</f>
        <v>0.84968284699152941</v>
      </c>
      <c r="U624">
        <f>1499*(Table1[[#This Row],[3]]/I$1501)</f>
        <v>0.95262526466549069</v>
      </c>
      <c r="V624">
        <f>1499*(Table1[[#This Row],[4]]/J$1501)</f>
        <v>2.2339325259979675E-3</v>
      </c>
      <c r="W624">
        <f>1499*(Table1[[#This Row],[5]]/K$1501)</f>
        <v>6.5191864426436272E-3</v>
      </c>
      <c r="X624">
        <f>1499*(Table1[[#This Row],[6]]/L$1501)</f>
        <v>7.2834639292805939E-3</v>
      </c>
      <c r="Y624">
        <f>1499*(Table1[[#This Row],[7]]/M$1501)</f>
        <v>1.1194315058564093</v>
      </c>
      <c r="Z624">
        <f>1499*(Table1[[#This Row],[8]]/N$1501)</f>
        <v>0.94168056917820608</v>
      </c>
      <c r="AA624">
        <f>1499*(Table1[[#This Row],[9]]/O$1501)</f>
        <v>0.96529074634554712</v>
      </c>
      <c r="AB624">
        <f>1499*(Table1[[#This Row],[10]]/P$1501)</f>
        <v>0.21390581034332273</v>
      </c>
      <c r="AC624">
        <f>1499*(Table1[[#This Row],[11]]/Q$1501)</f>
        <v>0.19918658674905204</v>
      </c>
      <c r="AD624">
        <f>1499*(Table1[[#This Row],[12]]/R$1501)</f>
        <v>0.18812375391829411</v>
      </c>
    </row>
    <row r="625" spans="1:30" x14ac:dyDescent="0.25">
      <c r="A625" t="s">
        <v>631</v>
      </c>
      <c r="B625" t="s">
        <v>7</v>
      </c>
      <c r="C625">
        <v>12461</v>
      </c>
      <c r="D625">
        <v>12480</v>
      </c>
      <c r="E625" t="s">
        <v>8</v>
      </c>
      <c r="F625">
        <v>20</v>
      </c>
      <c r="G625">
        <v>521</v>
      </c>
      <c r="H625">
        <v>537</v>
      </c>
      <c r="I625">
        <v>480</v>
      </c>
      <c r="J625">
        <v>246</v>
      </c>
      <c r="K625">
        <v>260</v>
      </c>
      <c r="L625">
        <v>252</v>
      </c>
      <c r="M625">
        <v>586</v>
      </c>
      <c r="N625">
        <v>556</v>
      </c>
      <c r="O625">
        <v>568</v>
      </c>
      <c r="P625">
        <v>390</v>
      </c>
      <c r="Q625">
        <v>368</v>
      </c>
      <c r="R625">
        <v>435</v>
      </c>
      <c r="S625">
        <f>1499*(Table1[[#This Row],[1]]/G$1501)</f>
        <v>1.0823869699833966</v>
      </c>
      <c r="T625">
        <f>1499*(Table1[[#This Row],[2]]/H$1501)</f>
        <v>1.2232699432559015</v>
      </c>
      <c r="U625">
        <f>1499*(Table1[[#This Row],[3]]/I$1501)</f>
        <v>1.1152686025352085</v>
      </c>
      <c r="V625">
        <f>1499*(Table1[[#This Row],[4]]/J$1501)</f>
        <v>0.54954740139549996</v>
      </c>
      <c r="W625">
        <f>1499*(Table1[[#This Row],[5]]/K$1501)</f>
        <v>0.56499615836244765</v>
      </c>
      <c r="X625">
        <f>1499*(Table1[[#This Row],[6]]/L$1501)</f>
        <v>0.61181097005956997</v>
      </c>
      <c r="Y625">
        <f>1499*(Table1[[#This Row],[7]]/M$1501)</f>
        <v>1.2862487498663839</v>
      </c>
      <c r="Z625">
        <f>1499*(Table1[[#This Row],[8]]/N$1501)</f>
        <v>1.2348452746770815</v>
      </c>
      <c r="AA625">
        <f>1499*(Table1[[#This Row],[9]]/O$1501)</f>
        <v>1.2461025998278881</v>
      </c>
      <c r="AB625">
        <f>1499*(Table1[[#This Row],[10]]/P$1501)</f>
        <v>0.80993462168830932</v>
      </c>
      <c r="AC625">
        <f>1499*(Table1[[#This Row],[11]]/Q$1501)</f>
        <v>0.87262695147203762</v>
      </c>
      <c r="AD625">
        <f>1499*(Table1[[#This Row],[12]]/R$1501)</f>
        <v>0.92992991993702212</v>
      </c>
    </row>
    <row r="626" spans="1:30" x14ac:dyDescent="0.25">
      <c r="A626" t="s">
        <v>632</v>
      </c>
      <c r="B626" t="s">
        <v>7</v>
      </c>
      <c r="C626">
        <v>12481</v>
      </c>
      <c r="D626">
        <v>12500</v>
      </c>
      <c r="E626" t="s">
        <v>8</v>
      </c>
      <c r="F626">
        <v>20</v>
      </c>
      <c r="G626">
        <v>461</v>
      </c>
      <c r="H626">
        <v>440</v>
      </c>
      <c r="I626">
        <v>389</v>
      </c>
      <c r="J626">
        <v>598</v>
      </c>
      <c r="K626">
        <v>574</v>
      </c>
      <c r="L626">
        <v>547</v>
      </c>
      <c r="M626">
        <v>397</v>
      </c>
      <c r="N626">
        <v>444</v>
      </c>
      <c r="O626">
        <v>436</v>
      </c>
      <c r="P626">
        <v>646</v>
      </c>
      <c r="Q626">
        <v>533</v>
      </c>
      <c r="R626">
        <v>571</v>
      </c>
      <c r="S626">
        <f>1499*(Table1[[#This Row],[1]]/G$1501)</f>
        <v>0.95773587939029903</v>
      </c>
      <c r="T626">
        <f>1499*(Table1[[#This Row],[2]]/H$1501)</f>
        <v>1.0023068436361204</v>
      </c>
      <c r="U626">
        <f>1499*(Table1[[#This Row],[3]]/I$1501)</f>
        <v>0.90383226330457545</v>
      </c>
      <c r="V626">
        <f>1499*(Table1[[#This Row],[4]]/J$1501)</f>
        <v>1.3358916505467844</v>
      </c>
      <c r="W626">
        <f>1499*(Table1[[#This Row],[5]]/K$1501)</f>
        <v>1.2473376726924805</v>
      </c>
      <c r="X626">
        <f>1499*(Table1[[#This Row],[6]]/L$1501)</f>
        <v>1.3280182564388283</v>
      </c>
      <c r="Y626">
        <f>1499*(Table1[[#This Row],[7]]/M$1501)</f>
        <v>0.87140060357842053</v>
      </c>
      <c r="Z626">
        <f>1499*(Table1[[#This Row],[8]]/N$1501)</f>
        <v>0.98609946395076287</v>
      </c>
      <c r="AA626">
        <f>1499*(Table1[[#This Row],[9]]/O$1501)</f>
        <v>0.95651537592422387</v>
      </c>
      <c r="AB626">
        <f>1499*(Table1[[#This Row],[10]]/P$1501)</f>
        <v>1.3415840143862765</v>
      </c>
      <c r="AC626">
        <f>1499*(Table1[[#This Row],[11]]/Q$1501)</f>
        <v>1.2638863183005327</v>
      </c>
      <c r="AD626">
        <f>1499*(Table1[[#This Row],[12]]/R$1501)</f>
        <v>1.220666630538022</v>
      </c>
    </row>
    <row r="627" spans="1:30" x14ac:dyDescent="0.25">
      <c r="A627" t="s">
        <v>633</v>
      </c>
      <c r="B627" t="s">
        <v>7</v>
      </c>
      <c r="C627">
        <v>12501</v>
      </c>
      <c r="D627">
        <v>12520</v>
      </c>
      <c r="E627" t="s">
        <v>8</v>
      </c>
      <c r="F627">
        <v>20</v>
      </c>
      <c r="G627">
        <v>363</v>
      </c>
      <c r="H627">
        <v>372</v>
      </c>
      <c r="I627">
        <v>367</v>
      </c>
      <c r="J627">
        <v>472</v>
      </c>
      <c r="K627">
        <v>511</v>
      </c>
      <c r="L627">
        <v>413</v>
      </c>
      <c r="M627">
        <v>352</v>
      </c>
      <c r="N627">
        <v>354</v>
      </c>
      <c r="O627">
        <v>329</v>
      </c>
      <c r="P627">
        <v>472</v>
      </c>
      <c r="Q627">
        <v>423</v>
      </c>
      <c r="R627">
        <v>486</v>
      </c>
      <c r="S627">
        <f>1499*(Table1[[#This Row],[1]]/G$1501)</f>
        <v>0.75413909808823987</v>
      </c>
      <c r="T627">
        <f>1499*(Table1[[#This Row],[2]]/H$1501)</f>
        <v>0.84740487689235644</v>
      </c>
      <c r="U627">
        <f>1499*(Table1[[#This Row],[3]]/I$1501)</f>
        <v>0.85271578568837836</v>
      </c>
      <c r="V627">
        <f>1499*(Table1[[#This Row],[4]]/J$1501)</f>
        <v>1.0544161522710405</v>
      </c>
      <c r="W627">
        <f>1499*(Table1[[#This Row],[5]]/K$1501)</f>
        <v>1.1104347573969644</v>
      </c>
      <c r="X627">
        <f>1499*(Table1[[#This Row],[6]]/L$1501)</f>
        <v>1.0026902009309617</v>
      </c>
      <c r="Y627">
        <f>1499*(Table1[[#This Row],[7]]/M$1501)</f>
        <v>0.77262723541461975</v>
      </c>
      <c r="Z627">
        <f>1499*(Table1[[#This Row],[8]]/N$1501)</f>
        <v>0.7862144374742569</v>
      </c>
      <c r="AA627">
        <f>1499*(Table1[[#This Row],[9]]/O$1501)</f>
        <v>0.7217742171538295</v>
      </c>
      <c r="AB627">
        <f>1499*(Table1[[#This Row],[10]]/P$1501)</f>
        <v>0.98022856778687695</v>
      </c>
      <c r="AC627">
        <f>1499*(Table1[[#This Row],[11]]/Q$1501)</f>
        <v>1.0030467404148693</v>
      </c>
      <c r="AD627">
        <f>1499*(Table1[[#This Row],[12]]/R$1501)</f>
        <v>1.0389561864123971</v>
      </c>
    </row>
    <row r="628" spans="1:30" x14ac:dyDescent="0.25">
      <c r="A628" t="s">
        <v>634</v>
      </c>
      <c r="B628" t="s">
        <v>7</v>
      </c>
      <c r="C628">
        <v>12521</v>
      </c>
      <c r="D628">
        <v>12540</v>
      </c>
      <c r="E628" t="s">
        <v>8</v>
      </c>
      <c r="F628">
        <v>20</v>
      </c>
      <c r="G628">
        <v>419</v>
      </c>
      <c r="H628">
        <v>351</v>
      </c>
      <c r="I628">
        <v>395</v>
      </c>
      <c r="J628">
        <v>31</v>
      </c>
      <c r="K628">
        <v>25</v>
      </c>
      <c r="L628">
        <v>34</v>
      </c>
      <c r="M628">
        <v>392</v>
      </c>
      <c r="N628">
        <v>361</v>
      </c>
      <c r="O628">
        <v>374</v>
      </c>
      <c r="P628">
        <v>27</v>
      </c>
      <c r="Q628">
        <v>17</v>
      </c>
      <c r="R628">
        <v>18</v>
      </c>
      <c r="S628">
        <f>1499*(Table1[[#This Row],[1]]/G$1501)</f>
        <v>0.87048011597513075</v>
      </c>
      <c r="T628">
        <f>1499*(Table1[[#This Row],[2]]/H$1501)</f>
        <v>0.79956750480972338</v>
      </c>
      <c r="U628">
        <f>1499*(Table1[[#This Row],[3]]/I$1501)</f>
        <v>0.91777312083626539</v>
      </c>
      <c r="V628">
        <f>1499*(Table1[[#This Row],[4]]/J$1501)</f>
        <v>6.9251908305936985E-2</v>
      </c>
      <c r="W628">
        <f>1499*(Table1[[#This Row],[5]]/K$1501)</f>
        <v>5.4326553688696891E-2</v>
      </c>
      <c r="X628">
        <f>1499*(Table1[[#This Row],[6]]/L$1501)</f>
        <v>8.2545924531846726E-2</v>
      </c>
      <c r="Y628">
        <f>1499*(Table1[[#This Row],[7]]/M$1501)</f>
        <v>0.86042578489355381</v>
      </c>
      <c r="Z628">
        <f>1499*(Table1[[#This Row],[8]]/N$1501)</f>
        <v>0.80176105064465186</v>
      </c>
      <c r="AA628">
        <f>1499*(Table1[[#This Row],[9]]/O$1501)</f>
        <v>0.82049713439371497</v>
      </c>
      <c r="AB628">
        <f>1499*(Table1[[#This Row],[10]]/P$1501)</f>
        <v>5.6072396886113721E-2</v>
      </c>
      <c r="AC628">
        <f>1499*(Table1[[#This Row],[11]]/Q$1501)</f>
        <v>4.0311571127784343E-2</v>
      </c>
      <c r="AD628">
        <f>1499*(Table1[[#This Row],[12]]/R$1501)</f>
        <v>3.8479858756014708E-2</v>
      </c>
    </row>
    <row r="629" spans="1:30" x14ac:dyDescent="0.25">
      <c r="A629" t="s">
        <v>635</v>
      </c>
      <c r="B629" t="s">
        <v>7</v>
      </c>
      <c r="C629">
        <v>12541</v>
      </c>
      <c r="D629">
        <v>12560</v>
      </c>
      <c r="E629" t="s">
        <v>8</v>
      </c>
      <c r="F629">
        <v>20</v>
      </c>
      <c r="G629">
        <v>715</v>
      </c>
      <c r="H629">
        <v>580</v>
      </c>
      <c r="I629">
        <v>571</v>
      </c>
      <c r="J629">
        <v>798</v>
      </c>
      <c r="K629">
        <v>960</v>
      </c>
      <c r="L629">
        <v>811</v>
      </c>
      <c r="M629">
        <v>670</v>
      </c>
      <c r="N629">
        <v>710</v>
      </c>
      <c r="O629">
        <v>659</v>
      </c>
      <c r="P629">
        <v>1217</v>
      </c>
      <c r="Q629">
        <v>1129</v>
      </c>
      <c r="R629">
        <v>1126</v>
      </c>
      <c r="S629">
        <f>1499*(Table1[[#This Row],[1]]/G$1501)</f>
        <v>1.4854254962344118</v>
      </c>
      <c r="T629">
        <f>1499*(Table1[[#This Row],[2]]/H$1501)</f>
        <v>1.3212226575203407</v>
      </c>
      <c r="U629">
        <f>1499*(Table1[[#This Row],[3]]/I$1501)</f>
        <v>1.3267049417658419</v>
      </c>
      <c r="V629">
        <f>1499*(Table1[[#This Row],[4]]/J$1501)</f>
        <v>1.782678155746378</v>
      </c>
      <c r="W629">
        <f>1499*(Table1[[#This Row],[5]]/K$1501)</f>
        <v>2.0861396616459604</v>
      </c>
      <c r="X629">
        <f>1499*(Table1[[#This Row],[6]]/L$1501)</f>
        <v>1.9689630822155206</v>
      </c>
      <c r="Y629">
        <f>1499*(Table1[[#This Row],[7]]/M$1501)</f>
        <v>1.4706257037721455</v>
      </c>
      <c r="Z629">
        <f>1499*(Table1[[#This Row],[8]]/N$1501)</f>
        <v>1.5768707644257693</v>
      </c>
      <c r="AA629">
        <f>1499*(Table1[[#This Row],[9]]/O$1501)</f>
        <v>1.4457422769129897</v>
      </c>
      <c r="AB629">
        <f>1499*(Table1[[#This Row],[10]]/P$1501)</f>
        <v>2.5274113707555705</v>
      </c>
      <c r="AC629">
        <f>1499*(Table1[[#This Row],[11]]/Q$1501)</f>
        <v>2.6771625766628544</v>
      </c>
      <c r="AD629">
        <f>1499*(Table1[[#This Row],[12]]/R$1501)</f>
        <v>2.4071289421818087</v>
      </c>
    </row>
    <row r="630" spans="1:30" x14ac:dyDescent="0.25">
      <c r="A630" t="s">
        <v>636</v>
      </c>
      <c r="B630" t="s">
        <v>7</v>
      </c>
      <c r="C630">
        <v>12561</v>
      </c>
      <c r="D630">
        <v>12580</v>
      </c>
      <c r="E630" t="s">
        <v>8</v>
      </c>
      <c r="F630">
        <v>20</v>
      </c>
      <c r="G630">
        <v>382</v>
      </c>
      <c r="H630">
        <v>306</v>
      </c>
      <c r="I630">
        <v>381</v>
      </c>
      <c r="J630">
        <v>282</v>
      </c>
      <c r="K630">
        <v>269</v>
      </c>
      <c r="L630">
        <v>228</v>
      </c>
      <c r="M630">
        <v>424</v>
      </c>
      <c r="N630">
        <v>387</v>
      </c>
      <c r="O630">
        <v>409</v>
      </c>
      <c r="P630">
        <v>354</v>
      </c>
      <c r="Q630">
        <v>321</v>
      </c>
      <c r="R630">
        <v>373</v>
      </c>
      <c r="S630">
        <f>1499*(Table1[[#This Row],[1]]/G$1501)</f>
        <v>0.79361194344272068</v>
      </c>
      <c r="T630">
        <f>1499*(Table1[[#This Row],[2]]/H$1501)</f>
        <v>0.69705885034693826</v>
      </c>
      <c r="U630">
        <f>1499*(Table1[[#This Row],[3]]/I$1501)</f>
        <v>0.88524445326232182</v>
      </c>
      <c r="V630">
        <f>1499*(Table1[[#This Row],[4]]/J$1501)</f>
        <v>0.62996897233142679</v>
      </c>
      <c r="W630">
        <f>1499*(Table1[[#This Row],[5]]/K$1501)</f>
        <v>0.58455371769037856</v>
      </c>
      <c r="X630">
        <f>1499*(Table1[[#This Row],[6]]/L$1501)</f>
        <v>0.55354325862532516</v>
      </c>
      <c r="Y630">
        <f>1499*(Table1[[#This Row],[7]]/M$1501)</f>
        <v>0.93066462447670106</v>
      </c>
      <c r="Z630">
        <f>1499*(Table1[[#This Row],[8]]/N$1501)</f>
        <v>0.85950561384897584</v>
      </c>
      <c r="AA630">
        <f>1499*(Table1[[#This Row],[9]]/O$1501)</f>
        <v>0.89728162558029256</v>
      </c>
      <c r="AB630">
        <f>1499*(Table1[[#This Row],[10]]/P$1501)</f>
        <v>0.73517142584015782</v>
      </c>
      <c r="AC630">
        <f>1499*(Table1[[#This Row],[11]]/Q$1501)</f>
        <v>0.76117731364816321</v>
      </c>
      <c r="AD630">
        <f>1499*(Table1[[#This Row],[12]]/R$1501)</f>
        <v>0.7973881842218602</v>
      </c>
    </row>
    <row r="631" spans="1:30" x14ac:dyDescent="0.25">
      <c r="A631" t="s">
        <v>637</v>
      </c>
      <c r="B631" t="s">
        <v>7</v>
      </c>
      <c r="C631">
        <v>12581</v>
      </c>
      <c r="D631">
        <v>12600</v>
      </c>
      <c r="E631" t="s">
        <v>8</v>
      </c>
      <c r="F631">
        <v>20</v>
      </c>
      <c r="G631">
        <v>524</v>
      </c>
      <c r="H631">
        <v>411</v>
      </c>
      <c r="I631">
        <v>462</v>
      </c>
      <c r="J631">
        <v>579</v>
      </c>
      <c r="K631">
        <v>688</v>
      </c>
      <c r="L631">
        <v>554</v>
      </c>
      <c r="M631">
        <v>516</v>
      </c>
      <c r="N631">
        <v>449</v>
      </c>
      <c r="O631">
        <v>457</v>
      </c>
      <c r="P631">
        <v>680</v>
      </c>
      <c r="Q631">
        <v>592</v>
      </c>
      <c r="R631">
        <v>611</v>
      </c>
      <c r="S631">
        <f>1499*(Table1[[#This Row],[1]]/G$1501)</f>
        <v>1.0886195245130514</v>
      </c>
      <c r="T631">
        <f>1499*(Table1[[#This Row],[2]]/H$1501)</f>
        <v>0.93624571076010343</v>
      </c>
      <c r="U631">
        <f>1499*(Table1[[#This Row],[3]]/I$1501)</f>
        <v>1.0734460299401383</v>
      </c>
      <c r="V631">
        <f>1499*(Table1[[#This Row],[4]]/J$1501)</f>
        <v>1.2934469325528231</v>
      </c>
      <c r="W631">
        <f>1499*(Table1[[#This Row],[5]]/K$1501)</f>
        <v>1.4950667575129382</v>
      </c>
      <c r="X631">
        <f>1499*(Table1[[#This Row],[6]]/L$1501)</f>
        <v>1.3450130056071496</v>
      </c>
      <c r="Y631">
        <f>1499*(Table1[[#This Row],[7]]/M$1501)</f>
        <v>1.1326012882782495</v>
      </c>
      <c r="Z631">
        <f>1499*(Table1[[#This Row],[8]]/N$1501)</f>
        <v>0.99720418764390217</v>
      </c>
      <c r="AA631">
        <f>1499*(Table1[[#This Row],[9]]/O$1501)</f>
        <v>1.0025860706361704</v>
      </c>
      <c r="AB631">
        <f>1499*(Table1[[#This Row],[10]]/P$1501)</f>
        <v>1.4121936993539754</v>
      </c>
      <c r="AC631">
        <f>1499*(Table1[[#This Row],[11]]/Q$1501)</f>
        <v>1.4037911828028429</v>
      </c>
      <c r="AD631">
        <f>1499*(Table1[[#This Row],[12]]/R$1501)</f>
        <v>1.3061774277736102</v>
      </c>
    </row>
    <row r="632" spans="1:30" x14ac:dyDescent="0.25">
      <c r="A632" t="s">
        <v>638</v>
      </c>
      <c r="B632" t="s">
        <v>7</v>
      </c>
      <c r="C632">
        <v>12601</v>
      </c>
      <c r="D632">
        <v>12620</v>
      </c>
      <c r="E632" t="s">
        <v>8</v>
      </c>
      <c r="F632">
        <v>20</v>
      </c>
      <c r="G632">
        <v>592</v>
      </c>
      <c r="H632">
        <v>583</v>
      </c>
      <c r="I632">
        <v>586</v>
      </c>
      <c r="J632">
        <v>770</v>
      </c>
      <c r="K632">
        <v>778</v>
      </c>
      <c r="L632">
        <v>711</v>
      </c>
      <c r="M632">
        <v>524</v>
      </c>
      <c r="N632">
        <v>579</v>
      </c>
      <c r="O632">
        <v>566</v>
      </c>
      <c r="P632">
        <v>838</v>
      </c>
      <c r="Q632">
        <v>644</v>
      </c>
      <c r="R632">
        <v>755</v>
      </c>
      <c r="S632">
        <f>1499*(Table1[[#This Row],[1]]/G$1501)</f>
        <v>1.2298907605185618</v>
      </c>
      <c r="T632">
        <f>1499*(Table1[[#This Row],[2]]/H$1501)</f>
        <v>1.3280565678178595</v>
      </c>
      <c r="U632">
        <f>1499*(Table1[[#This Row],[3]]/I$1501)</f>
        <v>1.3615570855950672</v>
      </c>
      <c r="V632">
        <f>1499*(Table1[[#This Row],[4]]/J$1501)</f>
        <v>1.7201280450184346</v>
      </c>
      <c r="W632">
        <f>1499*(Table1[[#This Row],[5]]/K$1501)</f>
        <v>1.6906423507922472</v>
      </c>
      <c r="X632">
        <f>1499*(Table1[[#This Row],[6]]/L$1501)</f>
        <v>1.7261809512395008</v>
      </c>
      <c r="Y632">
        <f>1499*(Table1[[#This Row],[7]]/M$1501)</f>
        <v>1.1501609981740362</v>
      </c>
      <c r="Z632">
        <f>1499*(Table1[[#This Row],[8]]/N$1501)</f>
        <v>1.2859270036655219</v>
      </c>
      <c r="AA632">
        <f>1499*(Table1[[#This Row],[9]]/O$1501)</f>
        <v>1.2417149146172264</v>
      </c>
      <c r="AB632">
        <f>1499*(Table1[[#This Row],[10]]/P$1501)</f>
        <v>1.740321058909752</v>
      </c>
      <c r="AC632">
        <f>1499*(Table1[[#This Row],[11]]/Q$1501)</f>
        <v>1.5270971650760659</v>
      </c>
      <c r="AD632">
        <f>1499*(Table1[[#This Row],[12]]/R$1501)</f>
        <v>1.6140162978217278</v>
      </c>
    </row>
    <row r="633" spans="1:30" x14ac:dyDescent="0.25">
      <c r="A633" t="s">
        <v>639</v>
      </c>
      <c r="B633" t="s">
        <v>7</v>
      </c>
      <c r="C633">
        <v>12621</v>
      </c>
      <c r="D633">
        <v>12640</v>
      </c>
      <c r="E633" t="s">
        <v>8</v>
      </c>
      <c r="F633">
        <v>20</v>
      </c>
      <c r="G633">
        <v>827</v>
      </c>
      <c r="H633">
        <v>694</v>
      </c>
      <c r="I633">
        <v>672</v>
      </c>
      <c r="J633">
        <v>614</v>
      </c>
      <c r="K633">
        <v>599</v>
      </c>
      <c r="L633">
        <v>573</v>
      </c>
      <c r="M633">
        <v>761</v>
      </c>
      <c r="N633">
        <v>732</v>
      </c>
      <c r="O633">
        <v>738</v>
      </c>
      <c r="P633">
        <v>811</v>
      </c>
      <c r="Q633">
        <v>691</v>
      </c>
      <c r="R633">
        <v>788</v>
      </c>
      <c r="S633">
        <f>1499*(Table1[[#This Row],[1]]/G$1501)</f>
        <v>1.7181075320081935</v>
      </c>
      <c r="T633">
        <f>1499*(Table1[[#This Row],[2]]/H$1501)</f>
        <v>1.5809112488260628</v>
      </c>
      <c r="U633">
        <f>1499*(Table1[[#This Row],[3]]/I$1501)</f>
        <v>1.561376043549292</v>
      </c>
      <c r="V633">
        <f>1499*(Table1[[#This Row],[4]]/J$1501)</f>
        <v>1.371634570962752</v>
      </c>
      <c r="W633">
        <f>1499*(Table1[[#This Row],[5]]/K$1501)</f>
        <v>1.3016642263811775</v>
      </c>
      <c r="X633">
        <f>1499*(Table1[[#This Row],[6]]/L$1501)</f>
        <v>1.3911416104925935</v>
      </c>
      <c r="Y633">
        <f>1499*(Table1[[#This Row],[7]]/M$1501)</f>
        <v>1.6703674038367202</v>
      </c>
      <c r="Z633">
        <f>1499*(Table1[[#This Row],[8]]/N$1501)</f>
        <v>1.6257315486755821</v>
      </c>
      <c r="AA633">
        <f>1499*(Table1[[#This Row],[9]]/O$1501)</f>
        <v>1.619055842734122</v>
      </c>
      <c r="AB633">
        <f>1499*(Table1[[#This Row],[10]]/P$1501)</f>
        <v>1.6842486620236381</v>
      </c>
      <c r="AC633">
        <f>1499*(Table1[[#This Row],[11]]/Q$1501)</f>
        <v>1.6385468028999401</v>
      </c>
      <c r="AD633">
        <f>1499*(Table1[[#This Row],[12]]/R$1501)</f>
        <v>1.6845627055410883</v>
      </c>
    </row>
    <row r="634" spans="1:30" x14ac:dyDescent="0.25">
      <c r="A634" t="s">
        <v>640</v>
      </c>
      <c r="B634" t="s">
        <v>7</v>
      </c>
      <c r="C634">
        <v>12641</v>
      </c>
      <c r="D634">
        <v>12660</v>
      </c>
      <c r="E634" t="s">
        <v>8</v>
      </c>
      <c r="F634">
        <v>20</v>
      </c>
      <c r="G634">
        <v>1018</v>
      </c>
      <c r="H634">
        <v>905</v>
      </c>
      <c r="I634">
        <v>892</v>
      </c>
      <c r="J634">
        <v>75</v>
      </c>
      <c r="K634">
        <v>101</v>
      </c>
      <c r="L634">
        <v>82</v>
      </c>
      <c r="M634">
        <v>939</v>
      </c>
      <c r="N634">
        <v>981</v>
      </c>
      <c r="O634">
        <v>915</v>
      </c>
      <c r="P634">
        <v>109</v>
      </c>
      <c r="Q634">
        <v>113</v>
      </c>
      <c r="R634">
        <v>105</v>
      </c>
      <c r="S634">
        <f>1499*(Table1[[#This Row],[1]]/G$1501)</f>
        <v>2.1149135037295541</v>
      </c>
      <c r="T634">
        <f>1499*(Table1[[#This Row],[2]]/H$1501)</f>
        <v>2.0615629397515658</v>
      </c>
      <c r="U634">
        <f>1499*(Table1[[#This Row],[3]]/I$1501)</f>
        <v>2.0725408197112629</v>
      </c>
      <c r="V634">
        <f>1499*(Table1[[#This Row],[4]]/J$1501)</f>
        <v>0.16754493944984755</v>
      </c>
      <c r="W634">
        <f>1499*(Table1[[#This Row],[5]]/K$1501)</f>
        <v>0.21947927690233543</v>
      </c>
      <c r="X634">
        <f>1499*(Table1[[#This Row],[6]]/L$1501)</f>
        <v>0.19908134740033623</v>
      </c>
      <c r="Y634">
        <f>1499*(Table1[[#This Row],[7]]/M$1501)</f>
        <v>2.061070949017977</v>
      </c>
      <c r="Z634">
        <f>1499*(Table1[[#This Row],[8]]/N$1501)</f>
        <v>2.1787467885939154</v>
      </c>
      <c r="AA634">
        <f>1499*(Table1[[#This Row],[9]]/O$1501)</f>
        <v>2.0073659838776718</v>
      </c>
      <c r="AB634">
        <f>1499*(Table1[[#This Row],[10]]/P$1501)</f>
        <v>0.22636634298468131</v>
      </c>
      <c r="AC634">
        <f>1499*(Table1[[#This Row],[11]]/Q$1501)</f>
        <v>0.2679533845552724</v>
      </c>
      <c r="AD634">
        <f>1499*(Table1[[#This Row],[12]]/R$1501)</f>
        <v>0.2244658427434191</v>
      </c>
    </row>
    <row r="635" spans="1:30" x14ac:dyDescent="0.25">
      <c r="A635" t="s">
        <v>641</v>
      </c>
      <c r="B635" t="s">
        <v>7</v>
      </c>
      <c r="C635">
        <v>12661</v>
      </c>
      <c r="D635">
        <v>12680</v>
      </c>
      <c r="E635" t="s">
        <v>8</v>
      </c>
      <c r="F635">
        <v>20</v>
      </c>
      <c r="G635">
        <v>544</v>
      </c>
      <c r="H635">
        <v>484</v>
      </c>
      <c r="I635">
        <v>480</v>
      </c>
      <c r="J635">
        <v>643</v>
      </c>
      <c r="K635">
        <v>640</v>
      </c>
      <c r="L635">
        <v>594</v>
      </c>
      <c r="M635">
        <v>560</v>
      </c>
      <c r="N635">
        <v>528</v>
      </c>
      <c r="O635">
        <v>559</v>
      </c>
      <c r="P635">
        <v>785</v>
      </c>
      <c r="Q635">
        <v>695</v>
      </c>
      <c r="R635">
        <v>815</v>
      </c>
      <c r="S635">
        <f>1499*(Table1[[#This Row],[1]]/G$1501)</f>
        <v>1.1301698880440838</v>
      </c>
      <c r="T635">
        <f>1499*(Table1[[#This Row],[2]]/H$1501)</f>
        <v>1.1025375279997325</v>
      </c>
      <c r="U635">
        <f>1499*(Table1[[#This Row],[3]]/I$1501)</f>
        <v>1.1152686025352085</v>
      </c>
      <c r="V635">
        <f>1499*(Table1[[#This Row],[4]]/J$1501)</f>
        <v>1.4364186142166928</v>
      </c>
      <c r="W635">
        <f>1499*(Table1[[#This Row],[5]]/K$1501)</f>
        <v>1.3907597744306404</v>
      </c>
      <c r="X635">
        <f>1499*(Table1[[#This Row],[6]]/L$1501)</f>
        <v>1.4421258579975575</v>
      </c>
      <c r="Y635">
        <f>1499*(Table1[[#This Row],[7]]/M$1501)</f>
        <v>1.2291796927050769</v>
      </c>
      <c r="Z635">
        <f>1499*(Table1[[#This Row],[8]]/N$1501)</f>
        <v>1.1726588219955019</v>
      </c>
      <c r="AA635">
        <f>1499*(Table1[[#This Row],[9]]/O$1501)</f>
        <v>1.2263580163799108</v>
      </c>
      <c r="AB635">
        <f>1499*(Table1[[#This Row],[10]]/P$1501)</f>
        <v>1.6302530205777508</v>
      </c>
      <c r="AC635">
        <f>1499*(Table1[[#This Row],[11]]/Q$1501)</f>
        <v>1.6480318784594186</v>
      </c>
      <c r="AD635">
        <f>1499*(Table1[[#This Row],[12]]/R$1501)</f>
        <v>1.7422824936751105</v>
      </c>
    </row>
    <row r="636" spans="1:30" x14ac:dyDescent="0.25">
      <c r="A636" t="s">
        <v>642</v>
      </c>
      <c r="B636" t="s">
        <v>7</v>
      </c>
      <c r="C636">
        <v>12681</v>
      </c>
      <c r="D636">
        <v>12700</v>
      </c>
      <c r="E636" t="s">
        <v>8</v>
      </c>
      <c r="F636">
        <v>20</v>
      </c>
      <c r="G636">
        <v>431</v>
      </c>
      <c r="H636">
        <v>340</v>
      </c>
      <c r="I636">
        <v>342</v>
      </c>
      <c r="J636">
        <v>437</v>
      </c>
      <c r="K636">
        <v>447</v>
      </c>
      <c r="L636">
        <v>346</v>
      </c>
      <c r="M636">
        <v>384</v>
      </c>
      <c r="N636">
        <v>371</v>
      </c>
      <c r="O636">
        <v>361</v>
      </c>
      <c r="P636">
        <v>448</v>
      </c>
      <c r="Q636">
        <v>483</v>
      </c>
      <c r="R636">
        <v>496</v>
      </c>
      <c r="S636">
        <f>1499*(Table1[[#This Row],[1]]/G$1501)</f>
        <v>0.89541033409375026</v>
      </c>
      <c r="T636">
        <f>1499*(Table1[[#This Row],[2]]/H$1501)</f>
        <v>0.77450983371882043</v>
      </c>
      <c r="U636">
        <f>1499*(Table1[[#This Row],[3]]/I$1501)</f>
        <v>0.79462887930633619</v>
      </c>
      <c r="V636">
        <f>1499*(Table1[[#This Row],[4]]/J$1501)</f>
        <v>0.97622851386111176</v>
      </c>
      <c r="W636">
        <f>1499*(Table1[[#This Row],[5]]/K$1501)</f>
        <v>0.97135877995390041</v>
      </c>
      <c r="X636">
        <f>1499*(Table1[[#This Row],[6]]/L$1501)</f>
        <v>0.84002617317702855</v>
      </c>
      <c r="Y636">
        <f>1499*(Table1[[#This Row],[7]]/M$1501)</f>
        <v>0.842866074997767</v>
      </c>
      <c r="Z636">
        <f>1499*(Table1[[#This Row],[8]]/N$1501)</f>
        <v>0.82397049803093037</v>
      </c>
      <c r="AA636">
        <f>1499*(Table1[[#This Row],[9]]/O$1501)</f>
        <v>0.79197718052441468</v>
      </c>
      <c r="AB636">
        <f>1499*(Table1[[#This Row],[10]]/P$1501)</f>
        <v>0.93038643722144254</v>
      </c>
      <c r="AC636">
        <f>1499*(Table1[[#This Row],[11]]/Q$1501)</f>
        <v>1.1453228738070491</v>
      </c>
      <c r="AD636">
        <f>1499*(Table1[[#This Row],[12]]/R$1501)</f>
        <v>1.0603338857212941</v>
      </c>
    </row>
    <row r="637" spans="1:30" x14ac:dyDescent="0.25">
      <c r="A637" t="s">
        <v>643</v>
      </c>
      <c r="B637" t="s">
        <v>7</v>
      </c>
      <c r="C637">
        <v>12701</v>
      </c>
      <c r="D637">
        <v>12720</v>
      </c>
      <c r="E637" t="s">
        <v>8</v>
      </c>
      <c r="F637">
        <v>20</v>
      </c>
      <c r="G637">
        <v>428</v>
      </c>
      <c r="H637">
        <v>397</v>
      </c>
      <c r="I637">
        <v>396</v>
      </c>
      <c r="J637">
        <v>557</v>
      </c>
      <c r="K637">
        <v>573</v>
      </c>
      <c r="L637">
        <v>466</v>
      </c>
      <c r="M637">
        <v>378</v>
      </c>
      <c r="N637">
        <v>393</v>
      </c>
      <c r="O637">
        <v>420</v>
      </c>
      <c r="P637">
        <v>550</v>
      </c>
      <c r="Q637">
        <v>502</v>
      </c>
      <c r="R637">
        <v>503</v>
      </c>
      <c r="S637">
        <f>1499*(Table1[[#This Row],[1]]/G$1501)</f>
        <v>0.88917777956409538</v>
      </c>
      <c r="T637">
        <f>1499*(Table1[[#This Row],[2]]/H$1501)</f>
        <v>0.90435412937168136</v>
      </c>
      <c r="U637">
        <f>1499*(Table1[[#This Row],[3]]/I$1501)</f>
        <v>0.92009659709154712</v>
      </c>
      <c r="V637">
        <f>1499*(Table1[[#This Row],[4]]/J$1501)</f>
        <v>1.2443004169808678</v>
      </c>
      <c r="W637">
        <f>1499*(Table1[[#This Row],[5]]/K$1501)</f>
        <v>1.2451646105449325</v>
      </c>
      <c r="X637">
        <f>1499*(Table1[[#This Row],[6]]/L$1501)</f>
        <v>1.1313647303482524</v>
      </c>
      <c r="Y637">
        <f>1499*(Table1[[#This Row],[7]]/M$1501)</f>
        <v>0.82969629257592692</v>
      </c>
      <c r="Z637">
        <f>1499*(Table1[[#This Row],[8]]/N$1501)</f>
        <v>0.8728312822807428</v>
      </c>
      <c r="AA637">
        <f>1499*(Table1[[#This Row],[9]]/O$1501)</f>
        <v>0.92141389423893127</v>
      </c>
      <c r="AB637">
        <f>1499*(Table1[[#This Row],[10]]/P$1501)</f>
        <v>1.1422154921245389</v>
      </c>
      <c r="AC637">
        <f>1499*(Table1[[#This Row],[11]]/Q$1501)</f>
        <v>1.1903769827145729</v>
      </c>
      <c r="AD637">
        <f>1499*(Table1[[#This Row],[12]]/R$1501)</f>
        <v>1.075298275237522</v>
      </c>
    </row>
    <row r="638" spans="1:30" x14ac:dyDescent="0.25">
      <c r="A638" t="s">
        <v>644</v>
      </c>
      <c r="B638" t="s">
        <v>7</v>
      </c>
      <c r="C638">
        <v>12721</v>
      </c>
      <c r="D638">
        <v>12740</v>
      </c>
      <c r="E638" t="s">
        <v>8</v>
      </c>
      <c r="F638">
        <v>20</v>
      </c>
      <c r="G638">
        <v>713</v>
      </c>
      <c r="H638">
        <v>610</v>
      </c>
      <c r="I638">
        <v>619</v>
      </c>
      <c r="J638">
        <v>1011</v>
      </c>
      <c r="K638">
        <v>1092</v>
      </c>
      <c r="L638">
        <v>964</v>
      </c>
      <c r="M638">
        <v>645</v>
      </c>
      <c r="N638">
        <v>594</v>
      </c>
      <c r="O638">
        <v>684</v>
      </c>
      <c r="P638">
        <v>1120</v>
      </c>
      <c r="Q638">
        <v>1038</v>
      </c>
      <c r="R638">
        <v>1157</v>
      </c>
      <c r="S638">
        <f>1499*(Table1[[#This Row],[1]]/G$1501)</f>
        <v>1.4812704598813085</v>
      </c>
      <c r="T638">
        <f>1499*(Table1[[#This Row],[2]]/H$1501)</f>
        <v>1.3895617604955306</v>
      </c>
      <c r="U638">
        <f>1499*(Table1[[#This Row],[3]]/I$1501)</f>
        <v>1.4382318020193627</v>
      </c>
      <c r="V638">
        <f>1499*(Table1[[#This Row],[4]]/J$1501)</f>
        <v>2.2585057837839448</v>
      </c>
      <c r="W638">
        <f>1499*(Table1[[#This Row],[5]]/K$1501)</f>
        <v>2.3729838651222801</v>
      </c>
      <c r="X638">
        <f>1499*(Table1[[#This Row],[6]]/L$1501)</f>
        <v>2.3404197426088307</v>
      </c>
      <c r="Y638">
        <f>1499*(Table1[[#This Row],[7]]/M$1501)</f>
        <v>1.4157516103478116</v>
      </c>
      <c r="Z638">
        <f>1499*(Table1[[#This Row],[8]]/N$1501)</f>
        <v>1.3192411747449395</v>
      </c>
      <c r="AA638">
        <f>1499*(Table1[[#This Row],[9]]/O$1501)</f>
        <v>1.5005883420462596</v>
      </c>
      <c r="AB638">
        <f>1499*(Table1[[#This Row],[10]]/P$1501)</f>
        <v>2.3259660930536064</v>
      </c>
      <c r="AC638">
        <f>1499*(Table1[[#This Row],[11]]/Q$1501)</f>
        <v>2.4613771076847146</v>
      </c>
      <c r="AD638">
        <f>1499*(Table1[[#This Row],[12]]/R$1501)</f>
        <v>2.4733998100393895</v>
      </c>
    </row>
    <row r="639" spans="1:30" x14ac:dyDescent="0.25">
      <c r="A639" t="s">
        <v>645</v>
      </c>
      <c r="B639" t="s">
        <v>7</v>
      </c>
      <c r="C639">
        <v>12741</v>
      </c>
      <c r="D639">
        <v>12760</v>
      </c>
      <c r="E639" t="s">
        <v>8</v>
      </c>
      <c r="F639">
        <v>20</v>
      </c>
      <c r="G639">
        <v>441</v>
      </c>
      <c r="H639">
        <v>428</v>
      </c>
      <c r="I639">
        <v>441</v>
      </c>
      <c r="J639">
        <v>352</v>
      </c>
      <c r="K639">
        <v>372</v>
      </c>
      <c r="L639">
        <v>331</v>
      </c>
      <c r="M639">
        <v>476</v>
      </c>
      <c r="N639">
        <v>428</v>
      </c>
      <c r="O639">
        <v>481</v>
      </c>
      <c r="P639">
        <v>353</v>
      </c>
      <c r="Q639">
        <v>299</v>
      </c>
      <c r="R639">
        <v>405</v>
      </c>
      <c r="S639">
        <f>1499*(Table1[[#This Row],[1]]/G$1501)</f>
        <v>0.91618551585926655</v>
      </c>
      <c r="T639">
        <f>1499*(Table1[[#This Row],[2]]/H$1501)</f>
        <v>0.97497120244604452</v>
      </c>
      <c r="U639">
        <f>1499*(Table1[[#This Row],[3]]/I$1501)</f>
        <v>1.024653028579223</v>
      </c>
      <c r="V639">
        <f>1499*(Table1[[#This Row],[4]]/J$1501)</f>
        <v>0.78634424915128454</v>
      </c>
      <c r="W639">
        <f>1499*(Table1[[#This Row],[5]]/K$1501)</f>
        <v>0.80837911888780967</v>
      </c>
      <c r="X639">
        <f>1499*(Table1[[#This Row],[6]]/L$1501)</f>
        <v>0.8036088535306255</v>
      </c>
      <c r="Y639">
        <f>1499*(Table1[[#This Row],[7]]/M$1501)</f>
        <v>1.0448027387993153</v>
      </c>
      <c r="Z639">
        <f>1499*(Table1[[#This Row],[8]]/N$1501)</f>
        <v>0.9505643481327174</v>
      </c>
      <c r="AA639">
        <f>1499*(Table1[[#This Row],[9]]/O$1501)</f>
        <v>1.0552382931641093</v>
      </c>
      <c r="AB639">
        <f>1499*(Table1[[#This Row],[10]]/P$1501)</f>
        <v>0.73309467039993137</v>
      </c>
      <c r="AC639">
        <f>1499*(Table1[[#This Row],[11]]/Q$1501)</f>
        <v>0.70900939807103047</v>
      </c>
      <c r="AD639">
        <f>1499*(Table1[[#This Row],[12]]/R$1501)</f>
        <v>0.86579682201033081</v>
      </c>
    </row>
    <row r="640" spans="1:30" x14ac:dyDescent="0.25">
      <c r="A640" t="s">
        <v>646</v>
      </c>
      <c r="B640" t="s">
        <v>7</v>
      </c>
      <c r="C640">
        <v>12761</v>
      </c>
      <c r="D640">
        <v>12780</v>
      </c>
      <c r="E640" t="s">
        <v>8</v>
      </c>
      <c r="F640">
        <v>20</v>
      </c>
      <c r="G640">
        <v>552</v>
      </c>
      <c r="H640">
        <v>506</v>
      </c>
      <c r="I640">
        <v>530</v>
      </c>
      <c r="J640">
        <v>698</v>
      </c>
      <c r="K640">
        <v>697</v>
      </c>
      <c r="L640">
        <v>609</v>
      </c>
      <c r="M640">
        <v>487</v>
      </c>
      <c r="N640">
        <v>459</v>
      </c>
      <c r="O640">
        <v>501</v>
      </c>
      <c r="P640">
        <v>734</v>
      </c>
      <c r="Q640">
        <v>630</v>
      </c>
      <c r="R640">
        <v>676</v>
      </c>
      <c r="S640">
        <f>1499*(Table1[[#This Row],[1]]/G$1501)</f>
        <v>1.1467900334564969</v>
      </c>
      <c r="T640">
        <f>1499*(Table1[[#This Row],[2]]/H$1501)</f>
        <v>1.1526528701815386</v>
      </c>
      <c r="U640">
        <f>1499*(Table1[[#This Row],[3]]/I$1501)</f>
        <v>1.2314424152992929</v>
      </c>
      <c r="V640">
        <f>1499*(Table1[[#This Row],[4]]/J$1501)</f>
        <v>1.5592849031465812</v>
      </c>
      <c r="W640">
        <f>1499*(Table1[[#This Row],[5]]/K$1501)</f>
        <v>1.5146243168408693</v>
      </c>
      <c r="X640">
        <f>1499*(Table1[[#This Row],[6]]/L$1501)</f>
        <v>1.4785431776439606</v>
      </c>
      <c r="Y640">
        <f>1499*(Table1[[#This Row],[7]]/M$1501)</f>
        <v>1.0689473399060221</v>
      </c>
      <c r="Z640">
        <f>1499*(Table1[[#This Row],[8]]/N$1501)</f>
        <v>1.0194136350301806</v>
      </c>
      <c r="AA640">
        <f>1499*(Table1[[#This Row],[9]]/O$1501)</f>
        <v>1.0991151452707251</v>
      </c>
      <c r="AB640">
        <f>1499*(Table1[[#This Row],[10]]/P$1501)</f>
        <v>1.5243384931262025</v>
      </c>
      <c r="AC640">
        <f>1499*(Table1[[#This Row],[11]]/Q$1501)</f>
        <v>1.4938994006178905</v>
      </c>
      <c r="AD640">
        <f>1499*(Table1[[#This Row],[12]]/R$1501)</f>
        <v>1.4451324732814412</v>
      </c>
    </row>
    <row r="641" spans="1:30" x14ac:dyDescent="0.25">
      <c r="A641" t="s">
        <v>647</v>
      </c>
      <c r="B641" t="s">
        <v>7</v>
      </c>
      <c r="C641">
        <v>12781</v>
      </c>
      <c r="D641">
        <v>12800</v>
      </c>
      <c r="E641" t="s">
        <v>8</v>
      </c>
      <c r="F641">
        <v>20</v>
      </c>
      <c r="G641">
        <v>365</v>
      </c>
      <c r="H641">
        <v>326</v>
      </c>
      <c r="I641">
        <v>304</v>
      </c>
      <c r="J641">
        <v>298</v>
      </c>
      <c r="K641">
        <v>309</v>
      </c>
      <c r="L641">
        <v>284</v>
      </c>
      <c r="M641">
        <v>329</v>
      </c>
      <c r="N641">
        <v>327</v>
      </c>
      <c r="O641">
        <v>318</v>
      </c>
      <c r="P641">
        <v>365</v>
      </c>
      <c r="Q641">
        <v>285</v>
      </c>
      <c r="R641">
        <v>327</v>
      </c>
      <c r="S641">
        <f>1499*(Table1[[#This Row],[1]]/G$1501)</f>
        <v>0.75829413444134297</v>
      </c>
      <c r="T641">
        <f>1499*(Table1[[#This Row],[2]]/H$1501)</f>
        <v>0.74261825233039835</v>
      </c>
      <c r="U641">
        <f>1499*(Table1[[#This Row],[3]]/I$1501)</f>
        <v>0.70633678160563207</v>
      </c>
      <c r="V641">
        <f>1499*(Table1[[#This Row],[4]]/J$1501)</f>
        <v>0.66571189274739428</v>
      </c>
      <c r="W641">
        <f>1499*(Table1[[#This Row],[5]]/K$1501)</f>
        <v>0.67147620359229354</v>
      </c>
      <c r="X641">
        <f>1499*(Table1[[#This Row],[6]]/L$1501)</f>
        <v>0.68950125197189627</v>
      </c>
      <c r="Y641">
        <f>1499*(Table1[[#This Row],[7]]/M$1501)</f>
        <v>0.72214306946423268</v>
      </c>
      <c r="Z641">
        <f>1499*(Table1[[#This Row],[8]]/N$1501)</f>
        <v>0.72624892953130504</v>
      </c>
      <c r="AA641">
        <f>1499*(Table1[[#This Row],[9]]/O$1501)</f>
        <v>0.69764194849519079</v>
      </c>
      <c r="AB641">
        <f>1499*(Table1[[#This Row],[10]]/P$1501)</f>
        <v>0.75801573568264846</v>
      </c>
      <c r="AC641">
        <f>1499*(Table1[[#This Row],[11]]/Q$1501)</f>
        <v>0.67581163361285512</v>
      </c>
      <c r="AD641">
        <f>1499*(Table1[[#This Row],[12]]/R$1501)</f>
        <v>0.69905076740093386</v>
      </c>
    </row>
    <row r="642" spans="1:30" x14ac:dyDescent="0.25">
      <c r="A642" t="s">
        <v>648</v>
      </c>
      <c r="B642" t="s">
        <v>7</v>
      </c>
      <c r="C642">
        <v>12801</v>
      </c>
      <c r="D642">
        <v>12820</v>
      </c>
      <c r="E642" t="s">
        <v>8</v>
      </c>
      <c r="F642">
        <v>20</v>
      </c>
      <c r="G642">
        <v>468</v>
      </c>
      <c r="H642">
        <v>484</v>
      </c>
      <c r="I642">
        <v>448</v>
      </c>
      <c r="J642">
        <v>586</v>
      </c>
      <c r="K642">
        <v>598</v>
      </c>
      <c r="L642">
        <v>577</v>
      </c>
      <c r="M642">
        <v>509</v>
      </c>
      <c r="N642">
        <v>468</v>
      </c>
      <c r="O642">
        <v>481</v>
      </c>
      <c r="P642">
        <v>705</v>
      </c>
      <c r="Q642">
        <v>586</v>
      </c>
      <c r="R642">
        <v>611</v>
      </c>
      <c r="S642">
        <f>1499*(Table1[[#This Row],[1]]/G$1501)</f>
        <v>0.97227850662616033</v>
      </c>
      <c r="T642">
        <f>1499*(Table1[[#This Row],[2]]/H$1501)</f>
        <v>1.1025375279997325</v>
      </c>
      <c r="U642">
        <f>1499*(Table1[[#This Row],[3]]/I$1501)</f>
        <v>1.0409173623661947</v>
      </c>
      <c r="V642">
        <f>1499*(Table1[[#This Row],[4]]/J$1501)</f>
        <v>1.3090844602348088</v>
      </c>
      <c r="W642">
        <f>1499*(Table1[[#This Row],[5]]/K$1501)</f>
        <v>1.2994911642336295</v>
      </c>
      <c r="X642">
        <f>1499*(Table1[[#This Row],[6]]/L$1501)</f>
        <v>1.4008528957316342</v>
      </c>
      <c r="Y642">
        <f>1499*(Table1[[#This Row],[7]]/M$1501)</f>
        <v>1.1172365421194359</v>
      </c>
      <c r="Z642">
        <f>1499*(Table1[[#This Row],[8]]/N$1501)</f>
        <v>1.0394021376778311</v>
      </c>
      <c r="AA642">
        <f>1499*(Table1[[#This Row],[9]]/O$1501)</f>
        <v>1.0552382931641093</v>
      </c>
      <c r="AB642">
        <f>1499*(Table1[[#This Row],[10]]/P$1501)</f>
        <v>1.4641125853596362</v>
      </c>
      <c r="AC642">
        <f>1499*(Table1[[#This Row],[11]]/Q$1501)</f>
        <v>1.389563569463625</v>
      </c>
      <c r="AD642">
        <f>1499*(Table1[[#This Row],[12]]/R$1501)</f>
        <v>1.3061774277736102</v>
      </c>
    </row>
    <row r="643" spans="1:30" x14ac:dyDescent="0.25">
      <c r="A643" t="s">
        <v>649</v>
      </c>
      <c r="B643" t="s">
        <v>7</v>
      </c>
      <c r="C643">
        <v>12821</v>
      </c>
      <c r="D643">
        <v>12840</v>
      </c>
      <c r="E643" t="s">
        <v>8</v>
      </c>
      <c r="F643">
        <v>20</v>
      </c>
      <c r="G643">
        <v>635</v>
      </c>
      <c r="H643">
        <v>534</v>
      </c>
      <c r="I643">
        <v>556</v>
      </c>
      <c r="J643">
        <v>463</v>
      </c>
      <c r="K643">
        <v>454</v>
      </c>
      <c r="L643">
        <v>382</v>
      </c>
      <c r="M643">
        <v>515</v>
      </c>
      <c r="N643">
        <v>496</v>
      </c>
      <c r="O643">
        <v>556</v>
      </c>
      <c r="P643">
        <v>482</v>
      </c>
      <c r="Q643">
        <v>442</v>
      </c>
      <c r="R643">
        <v>469</v>
      </c>
      <c r="S643">
        <f>1499*(Table1[[#This Row],[1]]/G$1501)</f>
        <v>1.3192240421102817</v>
      </c>
      <c r="T643">
        <f>1499*(Table1[[#This Row],[2]]/H$1501)</f>
        <v>1.2164360329583825</v>
      </c>
      <c r="U643">
        <f>1499*(Table1[[#This Row],[3]]/I$1501)</f>
        <v>1.2918527979366166</v>
      </c>
      <c r="V643">
        <f>1499*(Table1[[#This Row],[4]]/J$1501)</f>
        <v>1.0343107595370589</v>
      </c>
      <c r="W643">
        <f>1499*(Table1[[#This Row],[5]]/K$1501)</f>
        <v>0.98657021498673547</v>
      </c>
      <c r="X643">
        <f>1499*(Table1[[#This Row],[6]]/L$1501)</f>
        <v>0.92742774032839559</v>
      </c>
      <c r="Y643">
        <f>1499*(Table1[[#This Row],[7]]/M$1501)</f>
        <v>1.1304063245412759</v>
      </c>
      <c r="Z643">
        <f>1499*(Table1[[#This Row],[8]]/N$1501)</f>
        <v>1.1015885903594107</v>
      </c>
      <c r="AA643">
        <f>1499*(Table1[[#This Row],[9]]/O$1501)</f>
        <v>1.2197764885639184</v>
      </c>
      <c r="AB643">
        <f>1499*(Table1[[#This Row],[10]]/P$1501)</f>
        <v>1.0009961221891412</v>
      </c>
      <c r="AC643">
        <f>1499*(Table1[[#This Row],[11]]/Q$1501)</f>
        <v>1.0481008493223929</v>
      </c>
      <c r="AD643">
        <f>1499*(Table1[[#This Row],[12]]/R$1501)</f>
        <v>1.0026140975872719</v>
      </c>
    </row>
    <row r="644" spans="1:30" x14ac:dyDescent="0.25">
      <c r="A644" t="s">
        <v>650</v>
      </c>
      <c r="B644" t="s">
        <v>7</v>
      </c>
      <c r="C644">
        <v>12841</v>
      </c>
      <c r="D644">
        <v>12860</v>
      </c>
      <c r="E644" t="s">
        <v>8</v>
      </c>
      <c r="F644">
        <v>20</v>
      </c>
      <c r="G644">
        <v>580</v>
      </c>
      <c r="H644">
        <v>461</v>
      </c>
      <c r="I644">
        <v>478</v>
      </c>
      <c r="J644">
        <v>660</v>
      </c>
      <c r="K644">
        <v>700</v>
      </c>
      <c r="L644">
        <v>657</v>
      </c>
      <c r="M644">
        <v>474</v>
      </c>
      <c r="N644">
        <v>512</v>
      </c>
      <c r="O644">
        <v>495</v>
      </c>
      <c r="P644">
        <v>767</v>
      </c>
      <c r="Q644">
        <v>756</v>
      </c>
      <c r="R644">
        <v>677</v>
      </c>
      <c r="S644">
        <f>1499*(Table1[[#This Row],[1]]/G$1501)</f>
        <v>1.2049605423999423</v>
      </c>
      <c r="T644">
        <f>1499*(Table1[[#This Row],[2]]/H$1501)</f>
        <v>1.0501442157187535</v>
      </c>
      <c r="U644">
        <f>1499*(Table1[[#This Row],[3]]/I$1501)</f>
        <v>1.1106216500246453</v>
      </c>
      <c r="V644">
        <f>1499*(Table1[[#This Row],[4]]/J$1501)</f>
        <v>1.4743954671586583</v>
      </c>
      <c r="W644">
        <f>1499*(Table1[[#This Row],[5]]/K$1501)</f>
        <v>1.521143503283513</v>
      </c>
      <c r="X644">
        <f>1499*(Table1[[#This Row],[6]]/L$1501)</f>
        <v>1.5950786005124502</v>
      </c>
      <c r="Y644">
        <f>1499*(Table1[[#This Row],[7]]/M$1501)</f>
        <v>1.0404128113253686</v>
      </c>
      <c r="Z644">
        <f>1499*(Table1[[#This Row],[8]]/N$1501)</f>
        <v>1.1371237061774564</v>
      </c>
      <c r="AA644">
        <f>1499*(Table1[[#This Row],[9]]/O$1501)</f>
        <v>1.0859520896387405</v>
      </c>
      <c r="AB644">
        <f>1499*(Table1[[#This Row],[10]]/P$1501)</f>
        <v>1.5928714226536751</v>
      </c>
      <c r="AC644">
        <f>1499*(Table1[[#This Row],[11]]/Q$1501)</f>
        <v>1.7926792807414684</v>
      </c>
      <c r="AD644">
        <f>1499*(Table1[[#This Row],[12]]/R$1501)</f>
        <v>1.447270243212331</v>
      </c>
    </row>
    <row r="645" spans="1:30" x14ac:dyDescent="0.25">
      <c r="A645" t="s">
        <v>651</v>
      </c>
      <c r="B645" t="s">
        <v>7</v>
      </c>
      <c r="C645">
        <v>12861</v>
      </c>
      <c r="D645">
        <v>12880</v>
      </c>
      <c r="E645" t="s">
        <v>8</v>
      </c>
      <c r="F645">
        <v>20</v>
      </c>
      <c r="G645">
        <v>315</v>
      </c>
      <c r="H645">
        <v>366</v>
      </c>
      <c r="I645">
        <v>332</v>
      </c>
      <c r="J645">
        <v>24</v>
      </c>
      <c r="K645">
        <v>31</v>
      </c>
      <c r="L645">
        <v>34</v>
      </c>
      <c r="M645">
        <v>344</v>
      </c>
      <c r="N645">
        <v>348</v>
      </c>
      <c r="O645">
        <v>350</v>
      </c>
      <c r="P645">
        <v>44</v>
      </c>
      <c r="Q645">
        <v>31</v>
      </c>
      <c r="R645">
        <v>44</v>
      </c>
      <c r="S645">
        <f>1499*(Table1[[#This Row],[1]]/G$1501)</f>
        <v>0.65441822561376184</v>
      </c>
      <c r="T645">
        <f>1499*(Table1[[#This Row],[2]]/H$1501)</f>
        <v>0.83373705629731842</v>
      </c>
      <c r="U645">
        <f>1499*(Table1[[#This Row],[3]]/I$1501)</f>
        <v>0.77139411675351921</v>
      </c>
      <c r="V645">
        <f>1499*(Table1[[#This Row],[4]]/J$1501)</f>
        <v>5.3614380623951213E-2</v>
      </c>
      <c r="W645">
        <f>1499*(Table1[[#This Row],[5]]/K$1501)</f>
        <v>6.7364926573984144E-2</v>
      </c>
      <c r="X645">
        <f>1499*(Table1[[#This Row],[6]]/L$1501)</f>
        <v>8.2545924531846726E-2</v>
      </c>
      <c r="Y645">
        <f>1499*(Table1[[#This Row],[7]]/M$1501)</f>
        <v>0.75506752551883294</v>
      </c>
      <c r="Z645">
        <f>1499*(Table1[[#This Row],[8]]/N$1501)</f>
        <v>0.77288876904248993</v>
      </c>
      <c r="AA645">
        <f>1499*(Table1[[#This Row],[9]]/O$1501)</f>
        <v>0.76784491186577608</v>
      </c>
      <c r="AB645">
        <f>1499*(Table1[[#This Row],[10]]/P$1501)</f>
        <v>9.1377239369963101E-2</v>
      </c>
      <c r="AC645">
        <f>1499*(Table1[[#This Row],[11]]/Q$1501)</f>
        <v>7.3509335585959679E-2</v>
      </c>
      <c r="AD645">
        <f>1499*(Table1[[#This Row],[12]]/R$1501)</f>
        <v>9.4061876959147056E-2</v>
      </c>
    </row>
    <row r="646" spans="1:30" x14ac:dyDescent="0.25">
      <c r="A646" t="s">
        <v>652</v>
      </c>
      <c r="B646" t="s">
        <v>7</v>
      </c>
      <c r="C646">
        <v>12881</v>
      </c>
      <c r="D646">
        <v>12900</v>
      </c>
      <c r="E646" t="s">
        <v>8</v>
      </c>
      <c r="F646">
        <v>20</v>
      </c>
      <c r="G646">
        <v>410</v>
      </c>
      <c r="H646">
        <v>354</v>
      </c>
      <c r="I646">
        <v>312</v>
      </c>
      <c r="J646">
        <v>504</v>
      </c>
      <c r="K646">
        <v>470</v>
      </c>
      <c r="L646">
        <v>464</v>
      </c>
      <c r="M646">
        <v>412</v>
      </c>
      <c r="N646">
        <v>365</v>
      </c>
      <c r="O646">
        <v>386</v>
      </c>
      <c r="P646">
        <v>552</v>
      </c>
      <c r="Q646">
        <v>495</v>
      </c>
      <c r="R646">
        <v>519</v>
      </c>
      <c r="S646">
        <f>1499*(Table1[[#This Row],[1]]/G$1501)</f>
        <v>0.85178245238616612</v>
      </c>
      <c r="T646">
        <f>1499*(Table1[[#This Row],[2]]/H$1501)</f>
        <v>0.80640141510724228</v>
      </c>
      <c r="U646">
        <f>1499*(Table1[[#This Row],[3]]/I$1501)</f>
        <v>0.7249245916478857</v>
      </c>
      <c r="V646">
        <f>1499*(Table1[[#This Row],[4]]/J$1501)</f>
        <v>1.1259019931029755</v>
      </c>
      <c r="W646">
        <f>1499*(Table1[[#This Row],[5]]/K$1501)</f>
        <v>1.0213392093475016</v>
      </c>
      <c r="X646">
        <f>1499*(Table1[[#This Row],[6]]/L$1501)</f>
        <v>1.1265090877287318</v>
      </c>
      <c r="Y646">
        <f>1499*(Table1[[#This Row],[7]]/M$1501)</f>
        <v>0.90432505963302079</v>
      </c>
      <c r="Z646">
        <f>1499*(Table1[[#This Row],[8]]/N$1501)</f>
        <v>0.81064482959916317</v>
      </c>
      <c r="AA646">
        <f>1499*(Table1[[#This Row],[9]]/O$1501)</f>
        <v>0.84682324565768441</v>
      </c>
      <c r="AB646">
        <f>1499*(Table1[[#This Row],[10]]/P$1501)</f>
        <v>1.1463690030049918</v>
      </c>
      <c r="AC646">
        <f>1499*(Table1[[#This Row],[11]]/Q$1501)</f>
        <v>1.1737781004854853</v>
      </c>
      <c r="AD646">
        <f>1499*(Table1[[#This Row],[12]]/R$1501)</f>
        <v>1.1095025941317573</v>
      </c>
    </row>
    <row r="647" spans="1:30" x14ac:dyDescent="0.25">
      <c r="A647" t="s">
        <v>653</v>
      </c>
      <c r="B647" t="s">
        <v>7</v>
      </c>
      <c r="C647">
        <v>12901</v>
      </c>
      <c r="D647">
        <v>12920</v>
      </c>
      <c r="E647" t="s">
        <v>8</v>
      </c>
      <c r="F647">
        <v>20</v>
      </c>
      <c r="G647">
        <v>444</v>
      </c>
      <c r="H647">
        <v>423</v>
      </c>
      <c r="I647">
        <v>369</v>
      </c>
      <c r="J647">
        <v>505</v>
      </c>
      <c r="K647">
        <v>549</v>
      </c>
      <c r="L647">
        <v>538</v>
      </c>
      <c r="M647">
        <v>396</v>
      </c>
      <c r="N647">
        <v>439</v>
      </c>
      <c r="O647">
        <v>423</v>
      </c>
      <c r="P647">
        <v>591</v>
      </c>
      <c r="Q647">
        <v>522</v>
      </c>
      <c r="R647">
        <v>552</v>
      </c>
      <c r="S647">
        <f>1499*(Table1[[#This Row],[1]]/G$1501)</f>
        <v>0.92241807038892143</v>
      </c>
      <c r="T647">
        <f>1499*(Table1[[#This Row],[2]]/H$1501)</f>
        <v>0.96358135195017947</v>
      </c>
      <c r="U647">
        <f>1499*(Table1[[#This Row],[3]]/I$1501)</f>
        <v>0.85736273819894171</v>
      </c>
      <c r="V647">
        <f>1499*(Table1[[#This Row],[4]]/J$1501)</f>
        <v>1.1281359256289736</v>
      </c>
      <c r="W647">
        <f>1499*(Table1[[#This Row],[5]]/K$1501)</f>
        <v>1.1930111190037835</v>
      </c>
      <c r="X647">
        <f>1499*(Table1[[#This Row],[6]]/L$1501)</f>
        <v>1.3061678646509864</v>
      </c>
      <c r="Y647">
        <f>1499*(Table1[[#This Row],[7]]/M$1501)</f>
        <v>0.86920563984144705</v>
      </c>
      <c r="Z647">
        <f>1499*(Table1[[#This Row],[8]]/N$1501)</f>
        <v>0.97499474025762367</v>
      </c>
      <c r="AA647">
        <f>1499*(Table1[[#This Row],[9]]/O$1501)</f>
        <v>0.92799542205492358</v>
      </c>
      <c r="AB647">
        <f>1499*(Table1[[#This Row],[10]]/P$1501)</f>
        <v>1.2273624651738226</v>
      </c>
      <c r="AC647">
        <f>1499*(Table1[[#This Row],[11]]/Q$1501)</f>
        <v>1.2378023605119663</v>
      </c>
      <c r="AD647">
        <f>1499*(Table1[[#This Row],[12]]/R$1501)</f>
        <v>1.1800490018511176</v>
      </c>
    </row>
    <row r="648" spans="1:30" x14ac:dyDescent="0.25">
      <c r="A648" t="s">
        <v>654</v>
      </c>
      <c r="B648" t="s">
        <v>7</v>
      </c>
      <c r="C648">
        <v>12921</v>
      </c>
      <c r="D648">
        <v>12940</v>
      </c>
      <c r="E648" t="s">
        <v>8</v>
      </c>
      <c r="F648">
        <v>20</v>
      </c>
      <c r="G648">
        <v>291</v>
      </c>
      <c r="H648">
        <v>284</v>
      </c>
      <c r="I648">
        <v>285</v>
      </c>
      <c r="J648">
        <v>440</v>
      </c>
      <c r="K648">
        <v>404</v>
      </c>
      <c r="L648">
        <v>383</v>
      </c>
      <c r="M648">
        <v>302</v>
      </c>
      <c r="N648">
        <v>317</v>
      </c>
      <c r="O648">
        <v>320</v>
      </c>
      <c r="P648">
        <v>441</v>
      </c>
      <c r="Q648">
        <v>382</v>
      </c>
      <c r="R648">
        <v>386</v>
      </c>
      <c r="S648">
        <f>1499*(Table1[[#This Row],[1]]/G$1501)</f>
        <v>0.60455778937652271</v>
      </c>
      <c r="T648">
        <f>1499*(Table1[[#This Row],[2]]/H$1501)</f>
        <v>0.64694350816513224</v>
      </c>
      <c r="U648">
        <f>1499*(Table1[[#This Row],[3]]/I$1501)</f>
        <v>0.66219073275528006</v>
      </c>
      <c r="V648">
        <f>1499*(Table1[[#This Row],[4]]/J$1501)</f>
        <v>0.9829303114391057</v>
      </c>
      <c r="W648">
        <f>1499*(Table1[[#This Row],[5]]/K$1501)</f>
        <v>0.87791710760934172</v>
      </c>
      <c r="X648">
        <f>1499*(Table1[[#This Row],[6]]/L$1501)</f>
        <v>0.92985556163815586</v>
      </c>
      <c r="Y648">
        <f>1499*(Table1[[#This Row],[7]]/M$1501)</f>
        <v>0.66287904856595214</v>
      </c>
      <c r="Z648">
        <f>1499*(Table1[[#This Row],[8]]/N$1501)</f>
        <v>0.70403948214502665</v>
      </c>
      <c r="AA648">
        <f>1499*(Table1[[#This Row],[9]]/O$1501)</f>
        <v>0.70202963370585247</v>
      </c>
      <c r="AB648">
        <f>1499*(Table1[[#This Row],[10]]/P$1501)</f>
        <v>0.91584914913985749</v>
      </c>
      <c r="AC648">
        <f>1499*(Table1[[#This Row],[11]]/Q$1501)</f>
        <v>0.90582471593021285</v>
      </c>
      <c r="AD648">
        <f>1499*(Table1[[#This Row],[12]]/R$1501)</f>
        <v>0.8251791933234266</v>
      </c>
    </row>
    <row r="649" spans="1:30" x14ac:dyDescent="0.25">
      <c r="A649" t="s">
        <v>655</v>
      </c>
      <c r="B649" t="s">
        <v>7</v>
      </c>
      <c r="C649">
        <v>12941</v>
      </c>
      <c r="D649">
        <v>12960</v>
      </c>
      <c r="E649" t="s">
        <v>8</v>
      </c>
      <c r="F649">
        <v>20</v>
      </c>
      <c r="G649">
        <v>266</v>
      </c>
      <c r="H649">
        <v>222</v>
      </c>
      <c r="I649">
        <v>256</v>
      </c>
      <c r="J649">
        <v>351</v>
      </c>
      <c r="K649">
        <v>373</v>
      </c>
      <c r="L649">
        <v>348</v>
      </c>
      <c r="M649">
        <v>256</v>
      </c>
      <c r="N649">
        <v>249</v>
      </c>
      <c r="O649">
        <v>258</v>
      </c>
      <c r="P649">
        <v>396</v>
      </c>
      <c r="Q649">
        <v>381</v>
      </c>
      <c r="R649">
        <v>374</v>
      </c>
      <c r="S649">
        <f>1499*(Table1[[#This Row],[1]]/G$1501)</f>
        <v>0.55261983496273215</v>
      </c>
      <c r="T649">
        <f>1499*(Table1[[#This Row],[2]]/H$1501)</f>
        <v>0.50570936201640626</v>
      </c>
      <c r="U649">
        <f>1499*(Table1[[#This Row],[3]]/I$1501)</f>
        <v>0.5948099213521113</v>
      </c>
      <c r="V649">
        <f>1499*(Table1[[#This Row],[4]]/J$1501)</f>
        <v>0.78411031662528641</v>
      </c>
      <c r="W649">
        <f>1499*(Table1[[#This Row],[5]]/K$1501)</f>
        <v>0.81055218103535753</v>
      </c>
      <c r="X649">
        <f>1499*(Table1[[#This Row],[6]]/L$1501)</f>
        <v>0.84488181579654897</v>
      </c>
      <c r="Y649">
        <f>1499*(Table1[[#This Row],[7]]/M$1501)</f>
        <v>0.561910716665178</v>
      </c>
      <c r="Z649">
        <f>1499*(Table1[[#This Row],[8]]/N$1501)</f>
        <v>0.55301523991833323</v>
      </c>
      <c r="AA649">
        <f>1499*(Table1[[#This Row],[9]]/O$1501)</f>
        <v>0.56601139217534346</v>
      </c>
      <c r="AB649">
        <f>1499*(Table1[[#This Row],[10]]/P$1501)</f>
        <v>0.82239515432966792</v>
      </c>
      <c r="AC649">
        <f>1499*(Table1[[#This Row],[11]]/Q$1501)</f>
        <v>0.90345344704034314</v>
      </c>
      <c r="AD649">
        <f>1499*(Table1[[#This Row],[12]]/R$1501)</f>
        <v>0.79952595415274996</v>
      </c>
    </row>
    <row r="650" spans="1:30" x14ac:dyDescent="0.25">
      <c r="A650" t="s">
        <v>656</v>
      </c>
      <c r="B650" t="s">
        <v>7</v>
      </c>
      <c r="C650">
        <v>12961</v>
      </c>
      <c r="D650">
        <v>12980</v>
      </c>
      <c r="E650" t="s">
        <v>8</v>
      </c>
      <c r="F650">
        <v>20</v>
      </c>
      <c r="G650">
        <v>515</v>
      </c>
      <c r="H650">
        <v>461</v>
      </c>
      <c r="I650">
        <v>467</v>
      </c>
      <c r="J650">
        <v>1</v>
      </c>
      <c r="K650">
        <v>0</v>
      </c>
      <c r="L650">
        <v>0</v>
      </c>
      <c r="M650">
        <v>437</v>
      </c>
      <c r="N650">
        <v>441</v>
      </c>
      <c r="O650">
        <v>493</v>
      </c>
      <c r="P650">
        <v>0</v>
      </c>
      <c r="Q650">
        <v>0</v>
      </c>
      <c r="R650">
        <v>0</v>
      </c>
      <c r="S650">
        <f>1499*(Table1[[#This Row],[1]]/G$1501)</f>
        <v>1.0699218609240868</v>
      </c>
      <c r="T650">
        <f>1499*(Table1[[#This Row],[2]]/H$1501)</f>
        <v>1.0501442157187535</v>
      </c>
      <c r="U650">
        <f>1499*(Table1[[#This Row],[3]]/I$1501)</f>
        <v>1.0850634112165467</v>
      </c>
      <c r="V650">
        <f>1499*(Table1[[#This Row],[4]]/J$1501)</f>
        <v>2.2339325259979675E-3</v>
      </c>
      <c r="W650">
        <f>1499*(Table1[[#This Row],[5]]/K$1501)</f>
        <v>0</v>
      </c>
      <c r="X650">
        <f>1499*(Table1[[#This Row],[6]]/L$1501)</f>
        <v>0</v>
      </c>
      <c r="Y650">
        <f>1499*(Table1[[#This Row],[7]]/M$1501)</f>
        <v>0.95919915305735459</v>
      </c>
      <c r="Z650">
        <f>1499*(Table1[[#This Row],[8]]/N$1501)</f>
        <v>0.97943662973487933</v>
      </c>
      <c r="AA650">
        <f>1499*(Table1[[#This Row],[9]]/O$1501)</f>
        <v>1.0815644044280788</v>
      </c>
      <c r="AB650">
        <f>1499*(Table1[[#This Row],[10]]/P$1501)</f>
        <v>0</v>
      </c>
      <c r="AC650">
        <f>1499*(Table1[[#This Row],[11]]/Q$1501)</f>
        <v>0</v>
      </c>
      <c r="AD650">
        <f>1499*(Table1[[#This Row],[12]]/R$1501)</f>
        <v>0</v>
      </c>
    </row>
    <row r="651" spans="1:30" x14ac:dyDescent="0.25">
      <c r="A651" t="s">
        <v>657</v>
      </c>
      <c r="B651" t="s">
        <v>7</v>
      </c>
      <c r="C651">
        <v>12981</v>
      </c>
      <c r="D651">
        <v>13000</v>
      </c>
      <c r="E651" t="s">
        <v>8</v>
      </c>
      <c r="F651">
        <v>20</v>
      </c>
      <c r="G651">
        <v>690</v>
      </c>
      <c r="H651">
        <v>629</v>
      </c>
      <c r="I651">
        <v>628</v>
      </c>
      <c r="J651">
        <v>0</v>
      </c>
      <c r="K651">
        <v>1</v>
      </c>
      <c r="L651">
        <v>1</v>
      </c>
      <c r="M651">
        <v>729</v>
      </c>
      <c r="N651">
        <v>708</v>
      </c>
      <c r="O651">
        <v>683</v>
      </c>
      <c r="P651">
        <v>2</v>
      </c>
      <c r="Q651">
        <v>2</v>
      </c>
      <c r="R651">
        <v>2</v>
      </c>
      <c r="S651">
        <f>1499*(Table1[[#This Row],[1]]/G$1501)</f>
        <v>1.433487541820621</v>
      </c>
      <c r="T651">
        <f>1499*(Table1[[#This Row],[2]]/H$1501)</f>
        <v>1.4328431923798177</v>
      </c>
      <c r="U651">
        <f>1499*(Table1[[#This Row],[3]]/I$1501)</f>
        <v>1.4591430883168979</v>
      </c>
      <c r="V651">
        <f>1499*(Table1[[#This Row],[4]]/J$1501)</f>
        <v>0</v>
      </c>
      <c r="W651">
        <f>1499*(Table1[[#This Row],[5]]/K$1501)</f>
        <v>2.1730621475478757E-3</v>
      </c>
      <c r="X651">
        <f>1499*(Table1[[#This Row],[6]]/L$1501)</f>
        <v>2.4278213097601981E-3</v>
      </c>
      <c r="Y651">
        <f>1499*(Table1[[#This Row],[7]]/M$1501)</f>
        <v>1.6001285642535732</v>
      </c>
      <c r="Z651">
        <f>1499*(Table1[[#This Row],[8]]/N$1501)</f>
        <v>1.5724288749485138</v>
      </c>
      <c r="AA651">
        <f>1499*(Table1[[#This Row],[9]]/O$1501)</f>
        <v>1.4983944994409286</v>
      </c>
      <c r="AB651">
        <f>1499*(Table1[[#This Row],[10]]/P$1501)</f>
        <v>4.1535108804528686E-3</v>
      </c>
      <c r="AC651">
        <f>1499*(Table1[[#This Row],[11]]/Q$1501)</f>
        <v>4.7425377797393345E-3</v>
      </c>
      <c r="AD651">
        <f>1499*(Table1[[#This Row],[12]]/R$1501)</f>
        <v>4.2755398617794118E-3</v>
      </c>
    </row>
    <row r="652" spans="1:30" x14ac:dyDescent="0.25">
      <c r="A652" t="s">
        <v>658</v>
      </c>
      <c r="B652" t="s">
        <v>7</v>
      </c>
      <c r="C652">
        <v>13001</v>
      </c>
      <c r="D652">
        <v>13020</v>
      </c>
      <c r="E652" t="s">
        <v>8</v>
      </c>
      <c r="F652">
        <v>20</v>
      </c>
      <c r="G652">
        <v>374</v>
      </c>
      <c r="H652">
        <v>313</v>
      </c>
      <c r="I652">
        <v>358</v>
      </c>
      <c r="J652">
        <v>474</v>
      </c>
      <c r="K652">
        <v>481</v>
      </c>
      <c r="L652">
        <v>451</v>
      </c>
      <c r="M652">
        <v>384</v>
      </c>
      <c r="N652">
        <v>324</v>
      </c>
      <c r="O652">
        <v>360</v>
      </c>
      <c r="P652">
        <v>526</v>
      </c>
      <c r="Q652">
        <v>496</v>
      </c>
      <c r="R652">
        <v>477</v>
      </c>
      <c r="S652">
        <f>1499*(Table1[[#This Row],[1]]/G$1501)</f>
        <v>0.77699179803030771</v>
      </c>
      <c r="T652">
        <f>1499*(Table1[[#This Row],[2]]/H$1501)</f>
        <v>0.71300464104114936</v>
      </c>
      <c r="U652">
        <f>1499*(Table1[[#This Row],[3]]/I$1501)</f>
        <v>0.83180449939084311</v>
      </c>
      <c r="V652">
        <f>1499*(Table1[[#This Row],[4]]/J$1501)</f>
        <v>1.0588840173230365</v>
      </c>
      <c r="W652">
        <f>1499*(Table1[[#This Row],[5]]/K$1501)</f>
        <v>1.0452428929705282</v>
      </c>
      <c r="X652">
        <f>1499*(Table1[[#This Row],[6]]/L$1501)</f>
        <v>1.0949474107018493</v>
      </c>
      <c r="Y652">
        <f>1499*(Table1[[#This Row],[7]]/M$1501)</f>
        <v>0.842866074997767</v>
      </c>
      <c r="Z652">
        <f>1499*(Table1[[#This Row],[8]]/N$1501)</f>
        <v>0.71958609531542161</v>
      </c>
      <c r="AA652">
        <f>1499*(Table1[[#This Row],[9]]/O$1501)</f>
        <v>0.78978333791908395</v>
      </c>
      <c r="AB652">
        <f>1499*(Table1[[#This Row],[10]]/P$1501)</f>
        <v>1.0923733615591045</v>
      </c>
      <c r="AC652">
        <f>1499*(Table1[[#This Row],[11]]/Q$1501)</f>
        <v>1.1761493693753549</v>
      </c>
      <c r="AD652">
        <f>1499*(Table1[[#This Row],[12]]/R$1501)</f>
        <v>1.0197162570343898</v>
      </c>
    </row>
    <row r="653" spans="1:30" x14ac:dyDescent="0.25">
      <c r="A653" t="s">
        <v>659</v>
      </c>
      <c r="B653" t="s">
        <v>7</v>
      </c>
      <c r="C653">
        <v>13021</v>
      </c>
      <c r="D653">
        <v>13040</v>
      </c>
      <c r="E653" t="s">
        <v>8</v>
      </c>
      <c r="F653">
        <v>20</v>
      </c>
      <c r="G653">
        <v>530</v>
      </c>
      <c r="H653">
        <v>505</v>
      </c>
      <c r="I653">
        <v>470</v>
      </c>
      <c r="J653">
        <v>455</v>
      </c>
      <c r="K653">
        <v>516</v>
      </c>
      <c r="L653">
        <v>441</v>
      </c>
      <c r="M653">
        <v>478</v>
      </c>
      <c r="N653">
        <v>492</v>
      </c>
      <c r="O653">
        <v>525</v>
      </c>
      <c r="P653">
        <v>466</v>
      </c>
      <c r="Q653">
        <v>422</v>
      </c>
      <c r="R653">
        <v>468</v>
      </c>
      <c r="S653">
        <f>1499*(Table1[[#This Row],[1]]/G$1501)</f>
        <v>1.101084633572361</v>
      </c>
      <c r="T653">
        <f>1499*(Table1[[#This Row],[2]]/H$1501)</f>
        <v>1.1503749000823655</v>
      </c>
      <c r="U653">
        <f>1499*(Table1[[#This Row],[3]]/I$1501)</f>
        <v>1.0920338399823919</v>
      </c>
      <c r="V653">
        <f>1499*(Table1[[#This Row],[4]]/J$1501)</f>
        <v>1.0164392993290752</v>
      </c>
      <c r="W653">
        <f>1499*(Table1[[#This Row],[5]]/K$1501)</f>
        <v>1.1213000681347036</v>
      </c>
      <c r="X653">
        <f>1499*(Table1[[#This Row],[6]]/L$1501)</f>
        <v>1.0706691976042473</v>
      </c>
      <c r="Y653">
        <f>1499*(Table1[[#This Row],[7]]/M$1501)</f>
        <v>1.049192666273262</v>
      </c>
      <c r="Z653">
        <f>1499*(Table1[[#This Row],[8]]/N$1501)</f>
        <v>1.0927048114048994</v>
      </c>
      <c r="AA653">
        <f>1499*(Table1[[#This Row],[9]]/O$1501)</f>
        <v>1.1517673677986642</v>
      </c>
      <c r="AB653">
        <f>1499*(Table1[[#This Row],[10]]/P$1501)</f>
        <v>0.96776803514551835</v>
      </c>
      <c r="AC653">
        <f>1499*(Table1[[#This Row],[11]]/Q$1501)</f>
        <v>1.0006754715249995</v>
      </c>
      <c r="AD653">
        <f>1499*(Table1[[#This Row],[12]]/R$1501)</f>
        <v>1.0004763276563824</v>
      </c>
    </row>
    <row r="654" spans="1:30" x14ac:dyDescent="0.25">
      <c r="A654" t="s">
        <v>660</v>
      </c>
      <c r="B654" t="s">
        <v>7</v>
      </c>
      <c r="C654">
        <v>13041</v>
      </c>
      <c r="D654">
        <v>13060</v>
      </c>
      <c r="E654" t="s">
        <v>8</v>
      </c>
      <c r="F654">
        <v>20</v>
      </c>
      <c r="G654">
        <v>499</v>
      </c>
      <c r="H654">
        <v>475</v>
      </c>
      <c r="I654">
        <v>510</v>
      </c>
      <c r="J654">
        <v>183</v>
      </c>
      <c r="K654">
        <v>177</v>
      </c>
      <c r="L654">
        <v>154</v>
      </c>
      <c r="M654">
        <v>487</v>
      </c>
      <c r="N654">
        <v>505</v>
      </c>
      <c r="O654">
        <v>477</v>
      </c>
      <c r="P654">
        <v>281</v>
      </c>
      <c r="Q654">
        <v>227</v>
      </c>
      <c r="R654">
        <v>268</v>
      </c>
      <c r="S654">
        <f>1499*(Table1[[#This Row],[1]]/G$1501)</f>
        <v>1.0366815700992607</v>
      </c>
      <c r="T654">
        <f>1499*(Table1[[#This Row],[2]]/H$1501)</f>
        <v>1.0820357971071755</v>
      </c>
      <c r="U654">
        <f>1499*(Table1[[#This Row],[3]]/I$1501)</f>
        <v>1.1849728901936591</v>
      </c>
      <c r="V654">
        <f>1499*(Table1[[#This Row],[4]]/J$1501)</f>
        <v>0.408809652257628</v>
      </c>
      <c r="W654">
        <f>1499*(Table1[[#This Row],[5]]/K$1501)</f>
        <v>0.38463200011597393</v>
      </c>
      <c r="X654">
        <f>1499*(Table1[[#This Row],[6]]/L$1501)</f>
        <v>0.37388448170307048</v>
      </c>
      <c r="Y654">
        <f>1499*(Table1[[#This Row],[7]]/M$1501)</f>
        <v>1.0689473399060221</v>
      </c>
      <c r="Z654">
        <f>1499*(Table1[[#This Row],[8]]/N$1501)</f>
        <v>1.1215770930070614</v>
      </c>
      <c r="AA654">
        <f>1499*(Table1[[#This Row],[9]]/O$1501)</f>
        <v>1.0464629227427862</v>
      </c>
      <c r="AB654">
        <f>1499*(Table1[[#This Row],[10]]/P$1501)</f>
        <v>0.58356827870362793</v>
      </c>
      <c r="AC654">
        <f>1499*(Table1[[#This Row],[11]]/Q$1501)</f>
        <v>0.53827803800041452</v>
      </c>
      <c r="AD654">
        <f>1499*(Table1[[#This Row],[12]]/R$1501)</f>
        <v>0.57292234147844123</v>
      </c>
    </row>
    <row r="655" spans="1:30" x14ac:dyDescent="0.25">
      <c r="A655" t="s">
        <v>661</v>
      </c>
      <c r="B655" t="s">
        <v>7</v>
      </c>
      <c r="C655">
        <v>13061</v>
      </c>
      <c r="D655">
        <v>13080</v>
      </c>
      <c r="E655" t="s">
        <v>8</v>
      </c>
      <c r="F655">
        <v>20</v>
      </c>
      <c r="G655">
        <v>506</v>
      </c>
      <c r="H655">
        <v>450</v>
      </c>
      <c r="I655">
        <v>443</v>
      </c>
      <c r="J655">
        <v>594</v>
      </c>
      <c r="K655">
        <v>611</v>
      </c>
      <c r="L655">
        <v>545</v>
      </c>
      <c r="M655">
        <v>410</v>
      </c>
      <c r="N655">
        <v>384</v>
      </c>
      <c r="O655">
        <v>417</v>
      </c>
      <c r="P655">
        <v>588</v>
      </c>
      <c r="Q655">
        <v>583</v>
      </c>
      <c r="R655">
        <v>602</v>
      </c>
      <c r="S655">
        <f>1499*(Table1[[#This Row],[1]]/G$1501)</f>
        <v>1.0512241973351222</v>
      </c>
      <c r="T655">
        <f>1499*(Table1[[#This Row],[2]]/H$1501)</f>
        <v>1.0250865446278505</v>
      </c>
      <c r="U655">
        <f>1499*(Table1[[#This Row],[3]]/I$1501)</f>
        <v>1.0292999810897863</v>
      </c>
      <c r="V655">
        <f>1499*(Table1[[#This Row],[4]]/J$1501)</f>
        <v>1.3269559204427925</v>
      </c>
      <c r="W655">
        <f>1499*(Table1[[#This Row],[5]]/K$1501)</f>
        <v>1.3277409721517519</v>
      </c>
      <c r="X655">
        <f>1499*(Table1[[#This Row],[6]]/L$1501)</f>
        <v>1.323162613819308</v>
      </c>
      <c r="Y655">
        <f>1499*(Table1[[#This Row],[7]]/M$1501)</f>
        <v>0.89993513215907417</v>
      </c>
      <c r="Z655">
        <f>1499*(Table1[[#This Row],[8]]/N$1501)</f>
        <v>0.8528427796330923</v>
      </c>
      <c r="AA655">
        <f>1499*(Table1[[#This Row],[9]]/O$1501)</f>
        <v>0.91483236642293897</v>
      </c>
      <c r="AB655">
        <f>1499*(Table1[[#This Row],[10]]/P$1501)</f>
        <v>1.2211321988531434</v>
      </c>
      <c r="AC655">
        <f>1499*(Table1[[#This Row],[11]]/Q$1501)</f>
        <v>1.382449762794016</v>
      </c>
      <c r="AD655">
        <f>1499*(Table1[[#This Row],[12]]/R$1501)</f>
        <v>1.286937498395603</v>
      </c>
    </row>
    <row r="656" spans="1:30" x14ac:dyDescent="0.25">
      <c r="A656" t="s">
        <v>662</v>
      </c>
      <c r="B656" t="s">
        <v>7</v>
      </c>
      <c r="C656">
        <v>13081</v>
      </c>
      <c r="D656">
        <v>13100</v>
      </c>
      <c r="E656" t="s">
        <v>8</v>
      </c>
      <c r="F656">
        <v>20</v>
      </c>
      <c r="G656">
        <v>585</v>
      </c>
      <c r="H656">
        <v>561</v>
      </c>
      <c r="I656">
        <v>507</v>
      </c>
      <c r="J656">
        <v>747</v>
      </c>
      <c r="K656">
        <v>813</v>
      </c>
      <c r="L656">
        <v>695</v>
      </c>
      <c r="M656">
        <v>579</v>
      </c>
      <c r="N656">
        <v>527</v>
      </c>
      <c r="O656">
        <v>499</v>
      </c>
      <c r="P656">
        <v>763</v>
      </c>
      <c r="Q656">
        <v>669</v>
      </c>
      <c r="R656">
        <v>689</v>
      </c>
      <c r="S656">
        <f>1499*(Table1[[#This Row],[1]]/G$1501)</f>
        <v>1.2153481332827005</v>
      </c>
      <c r="T656">
        <f>1499*(Table1[[#This Row],[2]]/H$1501)</f>
        <v>1.2779412256360536</v>
      </c>
      <c r="U656">
        <f>1499*(Table1[[#This Row],[3]]/I$1501)</f>
        <v>1.1780024614278142</v>
      </c>
      <c r="V656">
        <f>1499*(Table1[[#This Row],[4]]/J$1501)</f>
        <v>1.6687475969204815</v>
      </c>
      <c r="W656">
        <f>1499*(Table1[[#This Row],[5]]/K$1501)</f>
        <v>1.7666995259564229</v>
      </c>
      <c r="X656">
        <f>1499*(Table1[[#This Row],[6]]/L$1501)</f>
        <v>1.6873358102833378</v>
      </c>
      <c r="Y656">
        <f>1499*(Table1[[#This Row],[7]]/M$1501)</f>
        <v>1.2708840037075706</v>
      </c>
      <c r="Z656">
        <f>1499*(Table1[[#This Row],[8]]/N$1501)</f>
        <v>1.170437877256874</v>
      </c>
      <c r="AA656">
        <f>1499*(Table1[[#This Row],[9]]/O$1501)</f>
        <v>1.0947274600600636</v>
      </c>
      <c r="AB656">
        <f>1499*(Table1[[#This Row],[10]]/P$1501)</f>
        <v>1.5845644008927693</v>
      </c>
      <c r="AC656">
        <f>1499*(Table1[[#This Row],[11]]/Q$1501)</f>
        <v>1.5863788873228073</v>
      </c>
      <c r="AD656">
        <f>1499*(Table1[[#This Row],[12]]/R$1501)</f>
        <v>1.4729234823830075</v>
      </c>
    </row>
    <row r="657" spans="1:30" x14ac:dyDescent="0.25">
      <c r="A657" t="s">
        <v>663</v>
      </c>
      <c r="B657" t="s">
        <v>7</v>
      </c>
      <c r="C657">
        <v>13101</v>
      </c>
      <c r="D657">
        <v>13120</v>
      </c>
      <c r="E657" t="s">
        <v>8</v>
      </c>
      <c r="F657">
        <v>20</v>
      </c>
      <c r="G657">
        <v>557</v>
      </c>
      <c r="H657">
        <v>523</v>
      </c>
      <c r="I657">
        <v>541</v>
      </c>
      <c r="J657">
        <v>718</v>
      </c>
      <c r="K657">
        <v>667</v>
      </c>
      <c r="L657">
        <v>675</v>
      </c>
      <c r="M657">
        <v>439</v>
      </c>
      <c r="N657">
        <v>466</v>
      </c>
      <c r="O657">
        <v>508</v>
      </c>
      <c r="P657">
        <v>612</v>
      </c>
      <c r="Q657">
        <v>509</v>
      </c>
      <c r="R657">
        <v>570</v>
      </c>
      <c r="S657">
        <f>1499*(Table1[[#This Row],[1]]/G$1501)</f>
        <v>1.1571776243392551</v>
      </c>
      <c r="T657">
        <f>1499*(Table1[[#This Row],[2]]/H$1501)</f>
        <v>1.1913783618674796</v>
      </c>
      <c r="U657">
        <f>1499*(Table1[[#This Row],[3]]/I$1501)</f>
        <v>1.2570006541073915</v>
      </c>
      <c r="V657">
        <f>1499*(Table1[[#This Row],[4]]/J$1501)</f>
        <v>1.6039635536665406</v>
      </c>
      <c r="W657">
        <f>1499*(Table1[[#This Row],[5]]/K$1501)</f>
        <v>1.4494324524144329</v>
      </c>
      <c r="X657">
        <f>1499*(Table1[[#This Row],[6]]/L$1501)</f>
        <v>1.6387793840881337</v>
      </c>
      <c r="Y657">
        <f>1499*(Table1[[#This Row],[7]]/M$1501)</f>
        <v>0.96358908053130121</v>
      </c>
      <c r="Z657">
        <f>1499*(Table1[[#This Row],[8]]/N$1501)</f>
        <v>1.0349602482005755</v>
      </c>
      <c r="AA657">
        <f>1499*(Table1[[#This Row],[9]]/O$1501)</f>
        <v>1.1144720435080406</v>
      </c>
      <c r="AB657">
        <f>1499*(Table1[[#This Row],[10]]/P$1501)</f>
        <v>1.2709743294185778</v>
      </c>
      <c r="AC657">
        <f>1499*(Table1[[#This Row],[11]]/Q$1501)</f>
        <v>1.2069758649436606</v>
      </c>
      <c r="AD657">
        <f>1499*(Table1[[#This Row],[12]]/R$1501)</f>
        <v>1.2185288606071323</v>
      </c>
    </row>
    <row r="658" spans="1:30" x14ac:dyDescent="0.25">
      <c r="A658" t="s">
        <v>664</v>
      </c>
      <c r="B658" t="s">
        <v>7</v>
      </c>
      <c r="C658">
        <v>13121</v>
      </c>
      <c r="D658">
        <v>13140</v>
      </c>
      <c r="E658" t="s">
        <v>8</v>
      </c>
      <c r="F658">
        <v>20</v>
      </c>
      <c r="G658">
        <v>525</v>
      </c>
      <c r="H658">
        <v>543</v>
      </c>
      <c r="I658">
        <v>531</v>
      </c>
      <c r="J658">
        <v>725</v>
      </c>
      <c r="K658">
        <v>811</v>
      </c>
      <c r="L658">
        <v>689</v>
      </c>
      <c r="M658">
        <v>551</v>
      </c>
      <c r="N658">
        <v>600</v>
      </c>
      <c r="O658">
        <v>518</v>
      </c>
      <c r="P658">
        <v>824</v>
      </c>
      <c r="Q658">
        <v>694</v>
      </c>
      <c r="R658">
        <v>771</v>
      </c>
      <c r="S658">
        <f>1499*(Table1[[#This Row],[1]]/G$1501)</f>
        <v>1.090697042689603</v>
      </c>
      <c r="T658">
        <f>1499*(Table1[[#This Row],[2]]/H$1501)</f>
        <v>1.2369377638509396</v>
      </c>
      <c r="U658">
        <f>1499*(Table1[[#This Row],[3]]/I$1501)</f>
        <v>1.2337658915545746</v>
      </c>
      <c r="V658">
        <f>1499*(Table1[[#This Row],[4]]/J$1501)</f>
        <v>1.6196010813485264</v>
      </c>
      <c r="W658">
        <f>1499*(Table1[[#This Row],[5]]/K$1501)</f>
        <v>1.7623534016613271</v>
      </c>
      <c r="X658">
        <f>1499*(Table1[[#This Row],[6]]/L$1501)</f>
        <v>1.6727688824247764</v>
      </c>
      <c r="Y658">
        <f>1499*(Table1[[#This Row],[7]]/M$1501)</f>
        <v>1.2094250190723166</v>
      </c>
      <c r="Z658">
        <f>1499*(Table1[[#This Row],[8]]/N$1501)</f>
        <v>1.3325668431767066</v>
      </c>
      <c r="AA658">
        <f>1499*(Table1[[#This Row],[9]]/O$1501)</f>
        <v>1.1364104695613486</v>
      </c>
      <c r="AB658">
        <f>1499*(Table1[[#This Row],[10]]/P$1501)</f>
        <v>1.7112464827465819</v>
      </c>
      <c r="AC658">
        <f>1499*(Table1[[#This Row],[11]]/Q$1501)</f>
        <v>1.645660609569549</v>
      </c>
      <c r="AD658">
        <f>1499*(Table1[[#This Row],[12]]/R$1501)</f>
        <v>1.6482206167159634</v>
      </c>
    </row>
    <row r="659" spans="1:30" x14ac:dyDescent="0.25">
      <c r="A659" t="s">
        <v>665</v>
      </c>
      <c r="B659" t="s">
        <v>7</v>
      </c>
      <c r="C659">
        <v>13141</v>
      </c>
      <c r="D659">
        <v>13160</v>
      </c>
      <c r="E659" t="s">
        <v>8</v>
      </c>
      <c r="F659">
        <v>20</v>
      </c>
      <c r="G659">
        <v>977</v>
      </c>
      <c r="H659">
        <v>880</v>
      </c>
      <c r="I659">
        <v>848</v>
      </c>
      <c r="J659">
        <v>146</v>
      </c>
      <c r="K659">
        <v>145</v>
      </c>
      <c r="L659">
        <v>132</v>
      </c>
      <c r="M659">
        <v>888</v>
      </c>
      <c r="N659">
        <v>926</v>
      </c>
      <c r="O659">
        <v>920</v>
      </c>
      <c r="P659">
        <v>121</v>
      </c>
      <c r="Q659">
        <v>137</v>
      </c>
      <c r="R659">
        <v>166</v>
      </c>
      <c r="S659">
        <f>1499*(Table1[[#This Row],[1]]/G$1501)</f>
        <v>2.0297352584909372</v>
      </c>
      <c r="T659">
        <f>1499*(Table1[[#This Row],[2]]/H$1501)</f>
        <v>2.0046136872722409</v>
      </c>
      <c r="U659">
        <f>1499*(Table1[[#This Row],[3]]/I$1501)</f>
        <v>1.9703078644788687</v>
      </c>
      <c r="V659">
        <f>1499*(Table1[[#This Row],[4]]/J$1501)</f>
        <v>0.3261541487957032</v>
      </c>
      <c r="W659">
        <f>1499*(Table1[[#This Row],[5]]/K$1501)</f>
        <v>0.31509401139444193</v>
      </c>
      <c r="X659">
        <f>1499*(Table1[[#This Row],[6]]/L$1501)</f>
        <v>0.3204724128883461</v>
      </c>
      <c r="Y659">
        <f>1499*(Table1[[#This Row],[7]]/M$1501)</f>
        <v>1.9491277984323359</v>
      </c>
      <c r="Z659">
        <f>1499*(Table1[[#This Row],[8]]/N$1501)</f>
        <v>2.0565948279693838</v>
      </c>
      <c r="AA659">
        <f>1499*(Table1[[#This Row],[9]]/O$1501)</f>
        <v>2.0183351969043257</v>
      </c>
      <c r="AB659">
        <f>1499*(Table1[[#This Row],[10]]/P$1501)</f>
        <v>0.25128740826739854</v>
      </c>
      <c r="AC659">
        <f>1499*(Table1[[#This Row],[11]]/Q$1501)</f>
        <v>0.3248638379121444</v>
      </c>
      <c r="AD659">
        <f>1499*(Table1[[#This Row],[12]]/R$1501)</f>
        <v>0.35486980852769118</v>
      </c>
    </row>
    <row r="660" spans="1:30" x14ac:dyDescent="0.25">
      <c r="A660" t="s">
        <v>666</v>
      </c>
      <c r="B660" t="s">
        <v>7</v>
      </c>
      <c r="C660">
        <v>13161</v>
      </c>
      <c r="D660">
        <v>13180</v>
      </c>
      <c r="E660" t="s">
        <v>8</v>
      </c>
      <c r="F660">
        <v>20</v>
      </c>
      <c r="G660">
        <v>393</v>
      </c>
      <c r="H660">
        <v>353</v>
      </c>
      <c r="I660">
        <v>305</v>
      </c>
      <c r="J660">
        <v>473</v>
      </c>
      <c r="K660">
        <v>490</v>
      </c>
      <c r="L660">
        <v>490</v>
      </c>
      <c r="M660">
        <v>323</v>
      </c>
      <c r="N660">
        <v>337</v>
      </c>
      <c r="O660">
        <v>331</v>
      </c>
      <c r="P660">
        <v>578</v>
      </c>
      <c r="Q660">
        <v>462</v>
      </c>
      <c r="R660">
        <v>506</v>
      </c>
      <c r="S660">
        <f>1499*(Table1[[#This Row],[1]]/G$1501)</f>
        <v>0.81646464338478852</v>
      </c>
      <c r="T660">
        <f>1499*(Table1[[#This Row],[2]]/H$1501)</f>
        <v>0.80412344500806932</v>
      </c>
      <c r="U660">
        <f>1499*(Table1[[#This Row],[3]]/I$1501)</f>
        <v>0.70866025786091391</v>
      </c>
      <c r="V660">
        <f>1499*(Table1[[#This Row],[4]]/J$1501)</f>
        <v>1.0566500847970384</v>
      </c>
      <c r="W660">
        <f>1499*(Table1[[#This Row],[5]]/K$1501)</f>
        <v>1.0648004522984591</v>
      </c>
      <c r="X660">
        <f>1499*(Table1[[#This Row],[6]]/L$1501)</f>
        <v>1.1896324417824971</v>
      </c>
      <c r="Y660">
        <f>1499*(Table1[[#This Row],[7]]/M$1501)</f>
        <v>0.7089732870423926</v>
      </c>
      <c r="Z660">
        <f>1499*(Table1[[#This Row],[8]]/N$1501)</f>
        <v>0.74845837691758355</v>
      </c>
      <c r="AA660">
        <f>1499*(Table1[[#This Row],[9]]/O$1501)</f>
        <v>0.72616190236449107</v>
      </c>
      <c r="AB660">
        <f>1499*(Table1[[#This Row],[10]]/P$1501)</f>
        <v>1.2003646444508789</v>
      </c>
      <c r="AC660">
        <f>1499*(Table1[[#This Row],[11]]/Q$1501)</f>
        <v>1.0955262271197863</v>
      </c>
      <c r="AD660">
        <f>1499*(Table1[[#This Row],[12]]/R$1501)</f>
        <v>1.081711585030191</v>
      </c>
    </row>
    <row r="661" spans="1:30" x14ac:dyDescent="0.25">
      <c r="A661" t="s">
        <v>667</v>
      </c>
      <c r="B661" t="s">
        <v>7</v>
      </c>
      <c r="C661">
        <v>13181</v>
      </c>
      <c r="D661">
        <v>13200</v>
      </c>
      <c r="E661" t="s">
        <v>8</v>
      </c>
      <c r="F661">
        <v>20</v>
      </c>
      <c r="G661">
        <v>352</v>
      </c>
      <c r="H661">
        <v>387</v>
      </c>
      <c r="I661">
        <v>341</v>
      </c>
      <c r="J661">
        <v>261</v>
      </c>
      <c r="K661">
        <v>256</v>
      </c>
      <c r="L661">
        <v>251</v>
      </c>
      <c r="M661">
        <v>293</v>
      </c>
      <c r="N661">
        <v>340</v>
      </c>
      <c r="O661">
        <v>298</v>
      </c>
      <c r="P661">
        <v>226</v>
      </c>
      <c r="Q661">
        <v>203</v>
      </c>
      <c r="R661">
        <v>216</v>
      </c>
      <c r="S661">
        <f>1499*(Table1[[#This Row],[1]]/G$1501)</f>
        <v>0.73128639814617191</v>
      </c>
      <c r="T661">
        <f>1499*(Table1[[#This Row],[2]]/H$1501)</f>
        <v>0.88157442837995137</v>
      </c>
      <c r="U661">
        <f>1499*(Table1[[#This Row],[3]]/I$1501)</f>
        <v>0.79230540305105446</v>
      </c>
      <c r="V661">
        <f>1499*(Table1[[#This Row],[4]]/J$1501)</f>
        <v>0.58305638928546943</v>
      </c>
      <c r="W661">
        <f>1499*(Table1[[#This Row],[5]]/K$1501)</f>
        <v>0.55630390977225619</v>
      </c>
      <c r="X661">
        <f>1499*(Table1[[#This Row],[6]]/L$1501)</f>
        <v>0.6093831487498097</v>
      </c>
      <c r="Y661">
        <f>1499*(Table1[[#This Row],[7]]/M$1501)</f>
        <v>0.64312437493319197</v>
      </c>
      <c r="Z661">
        <f>1499*(Table1[[#This Row],[8]]/N$1501)</f>
        <v>0.75512121113346709</v>
      </c>
      <c r="AA661">
        <f>1499*(Table1[[#This Row],[9]]/O$1501)</f>
        <v>0.65376509638857505</v>
      </c>
      <c r="AB661">
        <f>1499*(Table1[[#This Row],[10]]/P$1501)</f>
        <v>0.46934672949117412</v>
      </c>
      <c r="AC661">
        <f>1499*(Table1[[#This Row],[11]]/Q$1501)</f>
        <v>0.48136758464354246</v>
      </c>
      <c r="AD661">
        <f>1499*(Table1[[#This Row],[12]]/R$1501)</f>
        <v>0.46175830507217641</v>
      </c>
    </row>
    <row r="662" spans="1:30" x14ac:dyDescent="0.25">
      <c r="A662" t="s">
        <v>668</v>
      </c>
      <c r="B662" t="s">
        <v>7</v>
      </c>
      <c r="C662">
        <v>13201</v>
      </c>
      <c r="D662">
        <v>13220</v>
      </c>
      <c r="E662" t="s">
        <v>8</v>
      </c>
      <c r="F662">
        <v>20</v>
      </c>
      <c r="G662">
        <v>642</v>
      </c>
      <c r="H662">
        <v>588</v>
      </c>
      <c r="I662">
        <v>511</v>
      </c>
      <c r="J662">
        <v>762</v>
      </c>
      <c r="K662">
        <v>747</v>
      </c>
      <c r="L662">
        <v>558</v>
      </c>
      <c r="M662">
        <v>562</v>
      </c>
      <c r="N662">
        <v>551</v>
      </c>
      <c r="O662">
        <v>586</v>
      </c>
      <c r="P662">
        <v>771</v>
      </c>
      <c r="Q662">
        <v>672</v>
      </c>
      <c r="R662">
        <v>782</v>
      </c>
      <c r="S662">
        <f>1499*(Table1[[#This Row],[1]]/G$1501)</f>
        <v>1.3337666693461432</v>
      </c>
      <c r="T662">
        <f>1499*(Table1[[#This Row],[2]]/H$1501)</f>
        <v>1.3394464183137247</v>
      </c>
      <c r="U662">
        <f>1499*(Table1[[#This Row],[3]]/I$1501)</f>
        <v>1.1872963664489409</v>
      </c>
      <c r="V662">
        <f>1499*(Table1[[#This Row],[4]]/J$1501)</f>
        <v>1.7022565848104509</v>
      </c>
      <c r="W662">
        <f>1499*(Table1[[#This Row],[5]]/K$1501)</f>
        <v>1.623277424218263</v>
      </c>
      <c r="X662">
        <f>1499*(Table1[[#This Row],[6]]/L$1501)</f>
        <v>1.3547242908461905</v>
      </c>
      <c r="Y662">
        <f>1499*(Table1[[#This Row],[7]]/M$1501)</f>
        <v>1.2335696201790236</v>
      </c>
      <c r="Z662">
        <f>1499*(Table1[[#This Row],[8]]/N$1501)</f>
        <v>1.2237405509839423</v>
      </c>
      <c r="AA662">
        <f>1499*(Table1[[#This Row],[9]]/O$1501)</f>
        <v>1.2855917667238421</v>
      </c>
      <c r="AB662">
        <f>1499*(Table1[[#This Row],[10]]/P$1501)</f>
        <v>1.6011784444145807</v>
      </c>
      <c r="AC662">
        <f>1499*(Table1[[#This Row],[11]]/Q$1501)</f>
        <v>1.5934926939924163</v>
      </c>
      <c r="AD662">
        <f>1499*(Table1[[#This Row],[12]]/R$1501)</f>
        <v>1.67173608595575</v>
      </c>
    </row>
    <row r="663" spans="1:30" x14ac:dyDescent="0.25">
      <c r="A663" t="s">
        <v>669</v>
      </c>
      <c r="B663" t="s">
        <v>7</v>
      </c>
      <c r="C663">
        <v>13221</v>
      </c>
      <c r="D663">
        <v>13240</v>
      </c>
      <c r="E663" t="s">
        <v>8</v>
      </c>
      <c r="F663">
        <v>20</v>
      </c>
      <c r="G663">
        <v>517</v>
      </c>
      <c r="H663">
        <v>517</v>
      </c>
      <c r="I663">
        <v>466</v>
      </c>
      <c r="J663">
        <v>8</v>
      </c>
      <c r="K663">
        <v>13</v>
      </c>
      <c r="L663">
        <v>8</v>
      </c>
      <c r="M663">
        <v>469</v>
      </c>
      <c r="N663">
        <v>533</v>
      </c>
      <c r="O663">
        <v>533</v>
      </c>
      <c r="P663">
        <v>14</v>
      </c>
      <c r="Q663">
        <v>11</v>
      </c>
      <c r="R663">
        <v>7</v>
      </c>
      <c r="S663">
        <f>1499*(Table1[[#This Row],[1]]/G$1501)</f>
        <v>1.0740768972771899</v>
      </c>
      <c r="T663">
        <f>1499*(Table1[[#This Row],[2]]/H$1501)</f>
        <v>1.1777105412724416</v>
      </c>
      <c r="U663">
        <f>1499*(Table1[[#This Row],[3]]/I$1501)</f>
        <v>1.082739934961265</v>
      </c>
      <c r="V663">
        <f>1499*(Table1[[#This Row],[4]]/J$1501)</f>
        <v>1.787146020798374E-2</v>
      </c>
      <c r="W663">
        <f>1499*(Table1[[#This Row],[5]]/K$1501)</f>
        <v>2.8249807918122379E-2</v>
      </c>
      <c r="X663">
        <f>1499*(Table1[[#This Row],[6]]/L$1501)</f>
        <v>1.9422570478081585E-2</v>
      </c>
      <c r="Y663">
        <f>1499*(Table1[[#This Row],[7]]/M$1501)</f>
        <v>1.029437992640502</v>
      </c>
      <c r="Z663">
        <f>1499*(Table1[[#This Row],[8]]/N$1501)</f>
        <v>1.1837635456886411</v>
      </c>
      <c r="AA663">
        <f>1499*(Table1[[#This Row],[9]]/O$1501)</f>
        <v>1.1693181086413105</v>
      </c>
      <c r="AB663">
        <f>1499*(Table1[[#This Row],[10]]/P$1501)</f>
        <v>2.9074576163170079E-2</v>
      </c>
      <c r="AC663">
        <f>1499*(Table1[[#This Row],[11]]/Q$1501)</f>
        <v>2.6083957788566339E-2</v>
      </c>
      <c r="AD663">
        <f>1499*(Table1[[#This Row],[12]]/R$1501)</f>
        <v>1.4964389516227942E-2</v>
      </c>
    </row>
    <row r="664" spans="1:30" x14ac:dyDescent="0.25">
      <c r="A664" t="s">
        <v>670</v>
      </c>
      <c r="B664" t="s">
        <v>7</v>
      </c>
      <c r="C664">
        <v>13241</v>
      </c>
      <c r="D664">
        <v>13260</v>
      </c>
      <c r="E664" t="s">
        <v>8</v>
      </c>
      <c r="F664">
        <v>20</v>
      </c>
      <c r="G664">
        <v>277</v>
      </c>
      <c r="H664">
        <v>291</v>
      </c>
      <c r="I664">
        <v>245</v>
      </c>
      <c r="J664">
        <v>348</v>
      </c>
      <c r="K664">
        <v>369</v>
      </c>
      <c r="L664">
        <v>344</v>
      </c>
      <c r="M664">
        <v>300</v>
      </c>
      <c r="N664">
        <v>240</v>
      </c>
      <c r="O664">
        <v>289</v>
      </c>
      <c r="P664">
        <v>384</v>
      </c>
      <c r="Q664">
        <v>380</v>
      </c>
      <c r="R664">
        <v>406</v>
      </c>
      <c r="S664">
        <f>1499*(Table1[[#This Row],[1]]/G$1501)</f>
        <v>0.5754725349048001</v>
      </c>
      <c r="T664">
        <f>1499*(Table1[[#This Row],[2]]/H$1501)</f>
        <v>0.66288929885934333</v>
      </c>
      <c r="U664">
        <f>1499*(Table1[[#This Row],[3]]/I$1501)</f>
        <v>0.56925168254401282</v>
      </c>
      <c r="V664">
        <f>1499*(Table1[[#This Row],[4]]/J$1501)</f>
        <v>0.77740851904729269</v>
      </c>
      <c r="W664">
        <f>1499*(Table1[[#This Row],[5]]/K$1501)</f>
        <v>0.80185993244516596</v>
      </c>
      <c r="X664">
        <f>1499*(Table1[[#This Row],[6]]/L$1501)</f>
        <v>0.83517053055750801</v>
      </c>
      <c r="Y664">
        <f>1499*(Table1[[#This Row],[7]]/M$1501)</f>
        <v>0.65848912109200541</v>
      </c>
      <c r="Z664">
        <f>1499*(Table1[[#This Row],[8]]/N$1501)</f>
        <v>0.53302673727068262</v>
      </c>
      <c r="AA664">
        <f>1499*(Table1[[#This Row],[9]]/O$1501)</f>
        <v>0.63402051294059791</v>
      </c>
      <c r="AB664">
        <f>1499*(Table1[[#This Row],[10]]/P$1501)</f>
        <v>0.79747408904695072</v>
      </c>
      <c r="AC664">
        <f>1499*(Table1[[#This Row],[11]]/Q$1501)</f>
        <v>0.90108217815047342</v>
      </c>
      <c r="AD664">
        <f>1499*(Table1[[#This Row],[12]]/R$1501)</f>
        <v>0.86793459194122058</v>
      </c>
    </row>
    <row r="665" spans="1:30" x14ac:dyDescent="0.25">
      <c r="A665" t="s">
        <v>671</v>
      </c>
      <c r="B665" t="s">
        <v>7</v>
      </c>
      <c r="C665">
        <v>13261</v>
      </c>
      <c r="D665">
        <v>13280</v>
      </c>
      <c r="E665" t="s">
        <v>8</v>
      </c>
      <c r="F665">
        <v>20</v>
      </c>
      <c r="G665">
        <v>565</v>
      </c>
      <c r="H665">
        <v>518</v>
      </c>
      <c r="I665">
        <v>519</v>
      </c>
      <c r="J665">
        <v>81</v>
      </c>
      <c r="K665">
        <v>79</v>
      </c>
      <c r="L665">
        <v>69</v>
      </c>
      <c r="M665">
        <v>565</v>
      </c>
      <c r="N665">
        <v>535</v>
      </c>
      <c r="O665">
        <v>549</v>
      </c>
      <c r="P665">
        <v>152</v>
      </c>
      <c r="Q665">
        <v>104</v>
      </c>
      <c r="R665">
        <v>132</v>
      </c>
      <c r="S665">
        <f>1499*(Table1[[#This Row],[1]]/G$1501)</f>
        <v>1.1737977697516679</v>
      </c>
      <c r="T665">
        <f>1499*(Table1[[#This Row],[2]]/H$1501)</f>
        <v>1.1799885113716144</v>
      </c>
      <c r="U665">
        <f>1499*(Table1[[#This Row],[3]]/I$1501)</f>
        <v>1.2058841764911943</v>
      </c>
      <c r="V665">
        <f>1499*(Table1[[#This Row],[4]]/J$1501)</f>
        <v>0.18094853460583535</v>
      </c>
      <c r="W665">
        <f>1499*(Table1[[#This Row],[5]]/K$1501)</f>
        <v>0.17167190965628218</v>
      </c>
      <c r="X665">
        <f>1499*(Table1[[#This Row],[6]]/L$1501)</f>
        <v>0.16751967037345367</v>
      </c>
      <c r="Y665">
        <f>1499*(Table1[[#This Row],[7]]/M$1501)</f>
        <v>1.2401545113899437</v>
      </c>
      <c r="Z665">
        <f>1499*(Table1[[#This Row],[8]]/N$1501)</f>
        <v>1.1882054351658968</v>
      </c>
      <c r="AA665">
        <f>1499*(Table1[[#This Row],[9]]/O$1501)</f>
        <v>1.2044195903266031</v>
      </c>
      <c r="AB665">
        <f>1499*(Table1[[#This Row],[10]]/P$1501)</f>
        <v>0.315666826914418</v>
      </c>
      <c r="AC665">
        <f>1499*(Table1[[#This Row],[11]]/Q$1501)</f>
        <v>0.24661196454644538</v>
      </c>
      <c r="AD665">
        <f>1499*(Table1[[#This Row],[12]]/R$1501)</f>
        <v>0.28218563087744114</v>
      </c>
    </row>
    <row r="666" spans="1:30" x14ac:dyDescent="0.25">
      <c r="A666" t="s">
        <v>672</v>
      </c>
      <c r="B666" t="s">
        <v>7</v>
      </c>
      <c r="C666">
        <v>13281</v>
      </c>
      <c r="D666">
        <v>13300</v>
      </c>
      <c r="E666" t="s">
        <v>8</v>
      </c>
      <c r="F666">
        <v>20</v>
      </c>
      <c r="G666">
        <v>458</v>
      </c>
      <c r="H666">
        <v>383</v>
      </c>
      <c r="I666">
        <v>388</v>
      </c>
      <c r="J666">
        <v>4</v>
      </c>
      <c r="K666">
        <v>2</v>
      </c>
      <c r="L666">
        <v>3</v>
      </c>
      <c r="M666">
        <v>409</v>
      </c>
      <c r="N666">
        <v>418</v>
      </c>
      <c r="O666">
        <v>376</v>
      </c>
      <c r="P666">
        <v>2</v>
      </c>
      <c r="Q666">
        <v>2</v>
      </c>
      <c r="R666">
        <v>2</v>
      </c>
      <c r="S666">
        <f>1499*(Table1[[#This Row],[1]]/G$1501)</f>
        <v>0.95150332486064404</v>
      </c>
      <c r="T666">
        <f>1499*(Table1[[#This Row],[2]]/H$1501)</f>
        <v>0.87246254798325951</v>
      </c>
      <c r="U666">
        <f>1499*(Table1[[#This Row],[3]]/I$1501)</f>
        <v>0.90150878704929371</v>
      </c>
      <c r="V666">
        <f>1499*(Table1[[#This Row],[4]]/J$1501)</f>
        <v>8.93573010399187E-3</v>
      </c>
      <c r="W666">
        <f>1499*(Table1[[#This Row],[5]]/K$1501)</f>
        <v>4.3461242950957515E-3</v>
      </c>
      <c r="X666">
        <f>1499*(Table1[[#This Row],[6]]/L$1501)</f>
        <v>7.2834639292805939E-3</v>
      </c>
      <c r="Y666">
        <f>1499*(Table1[[#This Row],[7]]/M$1501)</f>
        <v>0.8977401684221008</v>
      </c>
      <c r="Z666">
        <f>1499*(Table1[[#This Row],[8]]/N$1501)</f>
        <v>0.92835490074643889</v>
      </c>
      <c r="AA666">
        <f>1499*(Table1[[#This Row],[9]]/O$1501)</f>
        <v>0.82488481960437654</v>
      </c>
      <c r="AB666">
        <f>1499*(Table1[[#This Row],[10]]/P$1501)</f>
        <v>4.1535108804528686E-3</v>
      </c>
      <c r="AC666">
        <f>1499*(Table1[[#This Row],[11]]/Q$1501)</f>
        <v>4.7425377797393345E-3</v>
      </c>
      <c r="AD666">
        <f>1499*(Table1[[#This Row],[12]]/R$1501)</f>
        <v>4.2755398617794118E-3</v>
      </c>
    </row>
    <row r="667" spans="1:30" x14ac:dyDescent="0.25">
      <c r="A667" t="s">
        <v>673</v>
      </c>
      <c r="B667" t="s">
        <v>7</v>
      </c>
      <c r="C667">
        <v>13301</v>
      </c>
      <c r="D667">
        <v>13320</v>
      </c>
      <c r="E667" t="s">
        <v>8</v>
      </c>
      <c r="F667">
        <v>20</v>
      </c>
      <c r="G667">
        <v>517</v>
      </c>
      <c r="H667">
        <v>437</v>
      </c>
      <c r="I667">
        <v>466</v>
      </c>
      <c r="J667">
        <v>0</v>
      </c>
      <c r="K667">
        <v>0</v>
      </c>
      <c r="L667">
        <v>0</v>
      </c>
      <c r="M667">
        <v>462</v>
      </c>
      <c r="N667">
        <v>461</v>
      </c>
      <c r="O667">
        <v>474</v>
      </c>
      <c r="P667">
        <v>0</v>
      </c>
      <c r="Q667">
        <v>0</v>
      </c>
      <c r="R667">
        <v>0</v>
      </c>
      <c r="S667">
        <f>1499*(Table1[[#This Row],[1]]/G$1501)</f>
        <v>1.0740768972771899</v>
      </c>
      <c r="T667">
        <f>1499*(Table1[[#This Row],[2]]/H$1501)</f>
        <v>0.99547293333860154</v>
      </c>
      <c r="U667">
        <f>1499*(Table1[[#This Row],[3]]/I$1501)</f>
        <v>1.082739934961265</v>
      </c>
      <c r="V667">
        <f>1499*(Table1[[#This Row],[4]]/J$1501)</f>
        <v>0</v>
      </c>
      <c r="W667">
        <f>1499*(Table1[[#This Row],[5]]/K$1501)</f>
        <v>0</v>
      </c>
      <c r="X667">
        <f>1499*(Table1[[#This Row],[6]]/L$1501)</f>
        <v>0</v>
      </c>
      <c r="Y667">
        <f>1499*(Table1[[#This Row],[7]]/M$1501)</f>
        <v>1.0140732464816884</v>
      </c>
      <c r="Z667">
        <f>1499*(Table1[[#This Row],[8]]/N$1501)</f>
        <v>1.0238555245074363</v>
      </c>
      <c r="AA667">
        <f>1499*(Table1[[#This Row],[9]]/O$1501)</f>
        <v>1.0398813949267938</v>
      </c>
      <c r="AB667">
        <f>1499*(Table1[[#This Row],[10]]/P$1501)</f>
        <v>0</v>
      </c>
      <c r="AC667">
        <f>1499*(Table1[[#This Row],[11]]/Q$1501)</f>
        <v>0</v>
      </c>
      <c r="AD667">
        <f>1499*(Table1[[#This Row],[12]]/R$1501)</f>
        <v>0</v>
      </c>
    </row>
    <row r="668" spans="1:30" x14ac:dyDescent="0.25">
      <c r="A668" t="s">
        <v>674</v>
      </c>
      <c r="B668" t="s">
        <v>7</v>
      </c>
      <c r="C668">
        <v>13321</v>
      </c>
      <c r="D668">
        <v>13340</v>
      </c>
      <c r="E668" t="s">
        <v>8</v>
      </c>
      <c r="F668">
        <v>20</v>
      </c>
      <c r="G668">
        <v>406</v>
      </c>
      <c r="H668">
        <v>351</v>
      </c>
      <c r="I668">
        <v>349</v>
      </c>
      <c r="J668">
        <v>461</v>
      </c>
      <c r="K668">
        <v>509</v>
      </c>
      <c r="L668">
        <v>423</v>
      </c>
      <c r="M668">
        <v>348</v>
      </c>
      <c r="N668">
        <v>374</v>
      </c>
      <c r="O668">
        <v>377</v>
      </c>
      <c r="P668">
        <v>501</v>
      </c>
      <c r="Q668">
        <v>436</v>
      </c>
      <c r="R668">
        <v>514</v>
      </c>
      <c r="S668">
        <f>1499*(Table1[[#This Row],[1]]/G$1501)</f>
        <v>0.84347237967995958</v>
      </c>
      <c r="T668">
        <f>1499*(Table1[[#This Row],[2]]/H$1501)</f>
        <v>0.79956750480972338</v>
      </c>
      <c r="U668">
        <f>1499*(Table1[[#This Row],[3]]/I$1501)</f>
        <v>0.81089321309330797</v>
      </c>
      <c r="V668">
        <f>1499*(Table1[[#This Row],[4]]/J$1501)</f>
        <v>1.0298428944850628</v>
      </c>
      <c r="W668">
        <f>1499*(Table1[[#This Row],[5]]/K$1501)</f>
        <v>1.1060886331018687</v>
      </c>
      <c r="X668">
        <f>1499*(Table1[[#This Row],[6]]/L$1501)</f>
        <v>1.0269684140285638</v>
      </c>
      <c r="Y668">
        <f>1499*(Table1[[#This Row],[7]]/M$1501)</f>
        <v>0.7638473804667264</v>
      </c>
      <c r="Z668">
        <f>1499*(Table1[[#This Row],[8]]/N$1501)</f>
        <v>0.83063333224681379</v>
      </c>
      <c r="AA668">
        <f>1499*(Table1[[#This Row],[9]]/O$1501)</f>
        <v>0.82707866220970738</v>
      </c>
      <c r="AB668">
        <f>1499*(Table1[[#This Row],[10]]/P$1501)</f>
        <v>1.0404544755534435</v>
      </c>
      <c r="AC668">
        <f>1499*(Table1[[#This Row],[11]]/Q$1501)</f>
        <v>1.033873235983175</v>
      </c>
      <c r="AD668">
        <f>1499*(Table1[[#This Row],[12]]/R$1501)</f>
        <v>1.098813744477309</v>
      </c>
    </row>
    <row r="669" spans="1:30" x14ac:dyDescent="0.25">
      <c r="A669" t="s">
        <v>675</v>
      </c>
      <c r="B669" t="s">
        <v>7</v>
      </c>
      <c r="C669">
        <v>13341</v>
      </c>
      <c r="D669">
        <v>13360</v>
      </c>
      <c r="E669" t="s">
        <v>8</v>
      </c>
      <c r="F669">
        <v>20</v>
      </c>
      <c r="G669">
        <v>560</v>
      </c>
      <c r="H669">
        <v>490</v>
      </c>
      <c r="I669">
        <v>474</v>
      </c>
      <c r="J669">
        <v>735</v>
      </c>
      <c r="K669">
        <v>755</v>
      </c>
      <c r="L669">
        <v>609</v>
      </c>
      <c r="M669">
        <v>575</v>
      </c>
      <c r="N669">
        <v>508</v>
      </c>
      <c r="O669">
        <v>533</v>
      </c>
      <c r="P669">
        <v>762</v>
      </c>
      <c r="Q669">
        <v>632</v>
      </c>
      <c r="R669">
        <v>702</v>
      </c>
      <c r="S669">
        <f>1499*(Table1[[#This Row],[1]]/G$1501)</f>
        <v>1.16341017886891</v>
      </c>
      <c r="T669">
        <f>1499*(Table1[[#This Row],[2]]/H$1501)</f>
        <v>1.1162053485947705</v>
      </c>
      <c r="U669">
        <f>1499*(Table1[[#This Row],[3]]/I$1501)</f>
        <v>1.1013277450035184</v>
      </c>
      <c r="V669">
        <f>1499*(Table1[[#This Row],[4]]/J$1501)</f>
        <v>1.6419404066085059</v>
      </c>
      <c r="W669">
        <f>1499*(Table1[[#This Row],[5]]/K$1501)</f>
        <v>1.640661921398646</v>
      </c>
      <c r="X669">
        <f>1499*(Table1[[#This Row],[6]]/L$1501)</f>
        <v>1.4785431776439606</v>
      </c>
      <c r="Y669">
        <f>1499*(Table1[[#This Row],[7]]/M$1501)</f>
        <v>1.2621041487596771</v>
      </c>
      <c r="Z669">
        <f>1499*(Table1[[#This Row],[8]]/N$1501)</f>
        <v>1.1282399272229449</v>
      </c>
      <c r="AA669">
        <f>1499*(Table1[[#This Row],[9]]/O$1501)</f>
        <v>1.1693181086413105</v>
      </c>
      <c r="AB669">
        <f>1499*(Table1[[#This Row],[10]]/P$1501)</f>
        <v>1.5824876454525427</v>
      </c>
      <c r="AC669">
        <f>1499*(Table1[[#This Row],[11]]/Q$1501)</f>
        <v>1.4986419383976297</v>
      </c>
      <c r="AD669">
        <f>1499*(Table1[[#This Row],[12]]/R$1501)</f>
        <v>1.5007144914845736</v>
      </c>
    </row>
    <row r="670" spans="1:30" x14ac:dyDescent="0.25">
      <c r="A670" t="s">
        <v>676</v>
      </c>
      <c r="B670" t="s">
        <v>7</v>
      </c>
      <c r="C670">
        <v>13361</v>
      </c>
      <c r="D670">
        <v>13380</v>
      </c>
      <c r="E670" t="s">
        <v>8</v>
      </c>
      <c r="F670">
        <v>20</v>
      </c>
      <c r="G670">
        <v>730</v>
      </c>
      <c r="H670">
        <v>604</v>
      </c>
      <c r="I670">
        <v>632</v>
      </c>
      <c r="J670">
        <v>823</v>
      </c>
      <c r="K670">
        <v>913</v>
      </c>
      <c r="L670">
        <v>882</v>
      </c>
      <c r="M670">
        <v>677</v>
      </c>
      <c r="N670">
        <v>632</v>
      </c>
      <c r="O670">
        <v>647</v>
      </c>
      <c r="P670">
        <v>915</v>
      </c>
      <c r="Q670">
        <v>774</v>
      </c>
      <c r="R670">
        <v>859</v>
      </c>
      <c r="S670">
        <f>1499*(Table1[[#This Row],[1]]/G$1501)</f>
        <v>1.5165882688826859</v>
      </c>
      <c r="T670">
        <f>1499*(Table1[[#This Row],[2]]/H$1501)</f>
        <v>1.3758939399004926</v>
      </c>
      <c r="U670">
        <f>1499*(Table1[[#This Row],[3]]/I$1501)</f>
        <v>1.4684369933380246</v>
      </c>
      <c r="V670">
        <f>1499*(Table1[[#This Row],[4]]/J$1501)</f>
        <v>1.838526468896327</v>
      </c>
      <c r="W670">
        <f>1499*(Table1[[#This Row],[5]]/K$1501)</f>
        <v>1.9840057407112102</v>
      </c>
      <c r="X670">
        <f>1499*(Table1[[#This Row],[6]]/L$1501)</f>
        <v>2.1413383952084946</v>
      </c>
      <c r="Y670">
        <f>1499*(Table1[[#This Row],[7]]/M$1501)</f>
        <v>1.4859904499309589</v>
      </c>
      <c r="Z670">
        <f>1499*(Table1[[#This Row],[8]]/N$1501)</f>
        <v>1.4036370748127975</v>
      </c>
      <c r="AA670">
        <f>1499*(Table1[[#This Row],[9]]/O$1501)</f>
        <v>1.4194161656490203</v>
      </c>
      <c r="AB670">
        <f>1499*(Table1[[#This Row],[10]]/P$1501)</f>
        <v>1.9002312278071873</v>
      </c>
      <c r="AC670">
        <f>1499*(Table1[[#This Row],[11]]/Q$1501)</f>
        <v>1.8353621207591224</v>
      </c>
      <c r="AD670">
        <f>1499*(Table1[[#This Row],[12]]/R$1501)</f>
        <v>1.8363443706342573</v>
      </c>
    </row>
    <row r="671" spans="1:30" x14ac:dyDescent="0.25">
      <c r="A671" t="s">
        <v>677</v>
      </c>
      <c r="B671" t="s">
        <v>7</v>
      </c>
      <c r="C671">
        <v>13381</v>
      </c>
      <c r="D671">
        <v>13400</v>
      </c>
      <c r="E671" t="s">
        <v>8</v>
      </c>
      <c r="F671">
        <v>20</v>
      </c>
      <c r="G671">
        <v>428</v>
      </c>
      <c r="H671">
        <v>387</v>
      </c>
      <c r="I671">
        <v>376</v>
      </c>
      <c r="J671">
        <v>451</v>
      </c>
      <c r="K671">
        <v>526</v>
      </c>
      <c r="L671">
        <v>411</v>
      </c>
      <c r="M671">
        <v>429</v>
      </c>
      <c r="N671">
        <v>409</v>
      </c>
      <c r="O671">
        <v>445</v>
      </c>
      <c r="P671">
        <v>590</v>
      </c>
      <c r="Q671">
        <v>521</v>
      </c>
      <c r="R671">
        <v>536</v>
      </c>
      <c r="S671">
        <f>1499*(Table1[[#This Row],[1]]/G$1501)</f>
        <v>0.88917777956409538</v>
      </c>
      <c r="T671">
        <f>1499*(Table1[[#This Row],[2]]/H$1501)</f>
        <v>0.88157442837995137</v>
      </c>
      <c r="U671">
        <f>1499*(Table1[[#This Row],[3]]/I$1501)</f>
        <v>0.87362707198591338</v>
      </c>
      <c r="V671">
        <f>1499*(Table1[[#This Row],[4]]/J$1501)</f>
        <v>1.0075035692250833</v>
      </c>
      <c r="W671">
        <f>1499*(Table1[[#This Row],[5]]/K$1501)</f>
        <v>1.1430306896101825</v>
      </c>
      <c r="X671">
        <f>1499*(Table1[[#This Row],[6]]/L$1501)</f>
        <v>0.99783455831144141</v>
      </c>
      <c r="Y671">
        <f>1499*(Table1[[#This Row],[7]]/M$1501)</f>
        <v>0.94163944316156778</v>
      </c>
      <c r="Z671">
        <f>1499*(Table1[[#This Row],[8]]/N$1501)</f>
        <v>0.90836639809878839</v>
      </c>
      <c r="AA671">
        <f>1499*(Table1[[#This Row],[9]]/O$1501)</f>
        <v>0.976259959372201</v>
      </c>
      <c r="AB671">
        <f>1499*(Table1[[#This Row],[10]]/P$1501)</f>
        <v>1.2252857097335963</v>
      </c>
      <c r="AC671">
        <f>1499*(Table1[[#This Row],[11]]/Q$1501)</f>
        <v>1.2354310916220967</v>
      </c>
      <c r="AD671">
        <f>1499*(Table1[[#This Row],[12]]/R$1501)</f>
        <v>1.1458446829568825</v>
      </c>
    </row>
    <row r="672" spans="1:30" x14ac:dyDescent="0.25">
      <c r="A672" t="s">
        <v>678</v>
      </c>
      <c r="B672" t="s">
        <v>7</v>
      </c>
      <c r="C672">
        <v>13401</v>
      </c>
      <c r="D672">
        <v>13420</v>
      </c>
      <c r="E672" t="s">
        <v>8</v>
      </c>
      <c r="F672">
        <v>20</v>
      </c>
      <c r="G672">
        <v>505</v>
      </c>
      <c r="H672">
        <v>443</v>
      </c>
      <c r="I672">
        <v>415</v>
      </c>
      <c r="J672">
        <v>196</v>
      </c>
      <c r="K672">
        <v>180</v>
      </c>
      <c r="L672">
        <v>197</v>
      </c>
      <c r="M672">
        <v>479</v>
      </c>
      <c r="N672">
        <v>414</v>
      </c>
      <c r="O672">
        <v>472</v>
      </c>
      <c r="P672">
        <v>222</v>
      </c>
      <c r="Q672">
        <v>189</v>
      </c>
      <c r="R672">
        <v>212</v>
      </c>
      <c r="S672">
        <f>1499*(Table1[[#This Row],[1]]/G$1501)</f>
        <v>1.0491466791585706</v>
      </c>
      <c r="T672">
        <f>1499*(Table1[[#This Row],[2]]/H$1501)</f>
        <v>1.0091407539336394</v>
      </c>
      <c r="U672">
        <f>1499*(Table1[[#This Row],[3]]/I$1501)</f>
        <v>0.96424264594189912</v>
      </c>
      <c r="V672">
        <f>1499*(Table1[[#This Row],[4]]/J$1501)</f>
        <v>0.43785077509560155</v>
      </c>
      <c r="W672">
        <f>1499*(Table1[[#This Row],[5]]/K$1501)</f>
        <v>0.39115118655861764</v>
      </c>
      <c r="X672">
        <f>1499*(Table1[[#This Row],[6]]/L$1501)</f>
        <v>0.47828079802275902</v>
      </c>
      <c r="Y672">
        <f>1499*(Table1[[#This Row],[7]]/M$1501)</f>
        <v>1.0513876300102354</v>
      </c>
      <c r="Z672">
        <f>1499*(Table1[[#This Row],[8]]/N$1501)</f>
        <v>0.91947112179192758</v>
      </c>
      <c r="AA672">
        <f>1499*(Table1[[#This Row],[9]]/O$1501)</f>
        <v>1.0354937097161323</v>
      </c>
      <c r="AB672">
        <f>1499*(Table1[[#This Row],[10]]/P$1501)</f>
        <v>0.46103970773026837</v>
      </c>
      <c r="AC672">
        <f>1499*(Table1[[#This Row],[11]]/Q$1501)</f>
        <v>0.44816982018536711</v>
      </c>
      <c r="AD672">
        <f>1499*(Table1[[#This Row],[12]]/R$1501)</f>
        <v>0.45320722534861763</v>
      </c>
    </row>
    <row r="673" spans="1:30" x14ac:dyDescent="0.25">
      <c r="A673" t="s">
        <v>679</v>
      </c>
      <c r="B673" t="s">
        <v>7</v>
      </c>
      <c r="C673">
        <v>13421</v>
      </c>
      <c r="D673">
        <v>13440</v>
      </c>
      <c r="E673" t="s">
        <v>8</v>
      </c>
      <c r="F673">
        <v>20</v>
      </c>
      <c r="G673">
        <v>529</v>
      </c>
      <c r="H673">
        <v>505</v>
      </c>
      <c r="I673">
        <v>514</v>
      </c>
      <c r="J673">
        <v>716</v>
      </c>
      <c r="K673">
        <v>747</v>
      </c>
      <c r="L673">
        <v>635</v>
      </c>
      <c r="M673">
        <v>537</v>
      </c>
      <c r="N673">
        <v>542</v>
      </c>
      <c r="O673">
        <v>575</v>
      </c>
      <c r="P673">
        <v>742</v>
      </c>
      <c r="Q673">
        <v>678</v>
      </c>
      <c r="R673">
        <v>745</v>
      </c>
      <c r="S673">
        <f>1499*(Table1[[#This Row],[1]]/G$1501)</f>
        <v>1.0990071153958094</v>
      </c>
      <c r="T673">
        <f>1499*(Table1[[#This Row],[2]]/H$1501)</f>
        <v>1.1503749000823655</v>
      </c>
      <c r="U673">
        <f>1499*(Table1[[#This Row],[3]]/I$1501)</f>
        <v>1.1942667952147861</v>
      </c>
      <c r="V673">
        <f>1499*(Table1[[#This Row],[4]]/J$1501)</f>
        <v>1.5994956886145444</v>
      </c>
      <c r="W673">
        <f>1499*(Table1[[#This Row],[5]]/K$1501)</f>
        <v>1.623277424218263</v>
      </c>
      <c r="X673">
        <f>1499*(Table1[[#This Row],[6]]/L$1501)</f>
        <v>1.5416665316977256</v>
      </c>
      <c r="Y673">
        <f>1499*(Table1[[#This Row],[7]]/M$1501)</f>
        <v>1.1786955267546897</v>
      </c>
      <c r="Z673">
        <f>1499*(Table1[[#This Row],[8]]/N$1501)</f>
        <v>1.2037520483362916</v>
      </c>
      <c r="AA673">
        <f>1499*(Table1[[#This Row],[9]]/O$1501)</f>
        <v>1.2614594980652036</v>
      </c>
      <c r="AB673">
        <f>1499*(Table1[[#This Row],[10]]/P$1501)</f>
        <v>1.5409525366480141</v>
      </c>
      <c r="AC673">
        <f>1499*(Table1[[#This Row],[11]]/Q$1501)</f>
        <v>1.6077203073316344</v>
      </c>
      <c r="AD673">
        <f>1499*(Table1[[#This Row],[12]]/R$1501)</f>
        <v>1.5926385985128311</v>
      </c>
    </row>
    <row r="674" spans="1:30" x14ac:dyDescent="0.25">
      <c r="A674" t="s">
        <v>680</v>
      </c>
      <c r="B674" t="s">
        <v>7</v>
      </c>
      <c r="C674">
        <v>13441</v>
      </c>
      <c r="D674">
        <v>13460</v>
      </c>
      <c r="E674" t="s">
        <v>8</v>
      </c>
      <c r="F674">
        <v>20</v>
      </c>
      <c r="G674">
        <v>501</v>
      </c>
      <c r="H674">
        <v>403</v>
      </c>
      <c r="I674">
        <v>508</v>
      </c>
      <c r="J674">
        <v>3</v>
      </c>
      <c r="K674">
        <v>1</v>
      </c>
      <c r="L674">
        <v>5</v>
      </c>
      <c r="M674">
        <v>498</v>
      </c>
      <c r="N674">
        <v>530</v>
      </c>
      <c r="O674">
        <v>467</v>
      </c>
      <c r="P674">
        <v>8</v>
      </c>
      <c r="Q674">
        <v>6</v>
      </c>
      <c r="R674">
        <v>9</v>
      </c>
      <c r="S674">
        <f>1499*(Table1[[#This Row],[1]]/G$1501)</f>
        <v>1.040836606452364</v>
      </c>
      <c r="T674">
        <f>1499*(Table1[[#This Row],[2]]/H$1501)</f>
        <v>0.91802194996671937</v>
      </c>
      <c r="U674">
        <f>1499*(Table1[[#This Row],[3]]/I$1501)</f>
        <v>1.1803259376830959</v>
      </c>
      <c r="V674">
        <f>1499*(Table1[[#This Row],[4]]/J$1501)</f>
        <v>6.7017975779939017E-3</v>
      </c>
      <c r="W674">
        <f>1499*(Table1[[#This Row],[5]]/K$1501)</f>
        <v>2.1730621475478757E-3</v>
      </c>
      <c r="X674">
        <f>1499*(Table1[[#This Row],[6]]/L$1501)</f>
        <v>1.2139106548800991E-2</v>
      </c>
      <c r="Y674">
        <f>1499*(Table1[[#This Row],[7]]/M$1501)</f>
        <v>1.0930919410127289</v>
      </c>
      <c r="Z674">
        <f>1499*(Table1[[#This Row],[8]]/N$1501)</f>
        <v>1.1771007114727574</v>
      </c>
      <c r="AA674">
        <f>1499*(Table1[[#This Row],[9]]/O$1501)</f>
        <v>1.0245244966894784</v>
      </c>
      <c r="AB674">
        <f>1499*(Table1[[#This Row],[10]]/P$1501)</f>
        <v>1.6614043521811474E-2</v>
      </c>
      <c r="AC674">
        <f>1499*(Table1[[#This Row],[11]]/Q$1501)</f>
        <v>1.4227613339218004E-2</v>
      </c>
      <c r="AD674">
        <f>1499*(Table1[[#This Row],[12]]/R$1501)</f>
        <v>1.9239929378007354E-2</v>
      </c>
    </row>
    <row r="675" spans="1:30" x14ac:dyDescent="0.25">
      <c r="A675" t="s">
        <v>681</v>
      </c>
      <c r="B675" t="s">
        <v>7</v>
      </c>
      <c r="C675">
        <v>13461</v>
      </c>
      <c r="D675">
        <v>13480</v>
      </c>
      <c r="E675" t="s">
        <v>8</v>
      </c>
      <c r="F675">
        <v>20</v>
      </c>
      <c r="G675">
        <v>631</v>
      </c>
      <c r="H675">
        <v>507</v>
      </c>
      <c r="I675">
        <v>530</v>
      </c>
      <c r="J675">
        <v>650</v>
      </c>
      <c r="K675">
        <v>675</v>
      </c>
      <c r="L675">
        <v>563</v>
      </c>
      <c r="M675">
        <v>518</v>
      </c>
      <c r="N675">
        <v>528</v>
      </c>
      <c r="O675">
        <v>527</v>
      </c>
      <c r="P675">
        <v>712</v>
      </c>
      <c r="Q675">
        <v>657</v>
      </c>
      <c r="R675">
        <v>791</v>
      </c>
      <c r="S675">
        <f>1499*(Table1[[#This Row],[1]]/G$1501)</f>
        <v>1.3109139694040752</v>
      </c>
      <c r="T675">
        <f>1499*(Table1[[#This Row],[2]]/H$1501)</f>
        <v>1.1549308402807115</v>
      </c>
      <c r="U675">
        <f>1499*(Table1[[#This Row],[3]]/I$1501)</f>
        <v>1.2314424152992929</v>
      </c>
      <c r="V675">
        <f>1499*(Table1[[#This Row],[4]]/J$1501)</f>
        <v>1.4520561418986788</v>
      </c>
      <c r="W675">
        <f>1499*(Table1[[#This Row],[5]]/K$1501)</f>
        <v>1.4668169495948158</v>
      </c>
      <c r="X675">
        <f>1499*(Table1[[#This Row],[6]]/L$1501)</f>
        <v>1.3668633973949915</v>
      </c>
      <c r="Y675">
        <f>1499*(Table1[[#This Row],[7]]/M$1501)</f>
        <v>1.136991215752196</v>
      </c>
      <c r="Z675">
        <f>1499*(Table1[[#This Row],[8]]/N$1501)</f>
        <v>1.1726588219955019</v>
      </c>
      <c r="AA675">
        <f>1499*(Table1[[#This Row],[9]]/O$1501)</f>
        <v>1.1561550530093256</v>
      </c>
      <c r="AB675">
        <f>1499*(Table1[[#This Row],[10]]/P$1501)</f>
        <v>1.4786498734412212</v>
      </c>
      <c r="AC675">
        <f>1499*(Table1[[#This Row],[11]]/Q$1501)</f>
        <v>1.5579236606443712</v>
      </c>
      <c r="AD675">
        <f>1499*(Table1[[#This Row],[12]]/R$1501)</f>
        <v>1.6909760153337572</v>
      </c>
    </row>
    <row r="676" spans="1:30" x14ac:dyDescent="0.25">
      <c r="A676" t="s">
        <v>682</v>
      </c>
      <c r="B676" t="s">
        <v>7</v>
      </c>
      <c r="C676">
        <v>13481</v>
      </c>
      <c r="D676">
        <v>13500</v>
      </c>
      <c r="E676" t="s">
        <v>8</v>
      </c>
      <c r="F676">
        <v>20</v>
      </c>
      <c r="G676">
        <v>514</v>
      </c>
      <c r="H676">
        <v>496</v>
      </c>
      <c r="I676">
        <v>490</v>
      </c>
      <c r="J676">
        <v>692</v>
      </c>
      <c r="K676">
        <v>660</v>
      </c>
      <c r="L676">
        <v>571</v>
      </c>
      <c r="M676">
        <v>504</v>
      </c>
      <c r="N676">
        <v>508</v>
      </c>
      <c r="O676">
        <v>499</v>
      </c>
      <c r="P676">
        <v>708</v>
      </c>
      <c r="Q676">
        <v>622</v>
      </c>
      <c r="R676">
        <v>712</v>
      </c>
      <c r="S676">
        <f>1499*(Table1[[#This Row],[1]]/G$1501)</f>
        <v>1.067844342747535</v>
      </c>
      <c r="T676">
        <f>1499*(Table1[[#This Row],[2]]/H$1501)</f>
        <v>1.1298731691898085</v>
      </c>
      <c r="U676">
        <f>1499*(Table1[[#This Row],[3]]/I$1501)</f>
        <v>1.1385033650880256</v>
      </c>
      <c r="V676">
        <f>1499*(Table1[[#This Row],[4]]/J$1501)</f>
        <v>1.5458813079905933</v>
      </c>
      <c r="W676">
        <f>1499*(Table1[[#This Row],[5]]/K$1501)</f>
        <v>1.4342210173815979</v>
      </c>
      <c r="X676">
        <f>1499*(Table1[[#This Row],[6]]/L$1501)</f>
        <v>1.386285967873073</v>
      </c>
      <c r="Y676">
        <f>1499*(Table1[[#This Row],[7]]/M$1501)</f>
        <v>1.1062617234345691</v>
      </c>
      <c r="Z676">
        <f>1499*(Table1[[#This Row],[8]]/N$1501)</f>
        <v>1.1282399272229449</v>
      </c>
      <c r="AA676">
        <f>1499*(Table1[[#This Row],[9]]/O$1501)</f>
        <v>1.0947274600600636</v>
      </c>
      <c r="AB676">
        <f>1499*(Table1[[#This Row],[10]]/P$1501)</f>
        <v>1.4703428516803156</v>
      </c>
      <c r="AC676">
        <f>1499*(Table1[[#This Row],[11]]/Q$1501)</f>
        <v>1.4749292494989332</v>
      </c>
      <c r="AD676">
        <f>1499*(Table1[[#This Row],[12]]/R$1501)</f>
        <v>1.5220921907934706</v>
      </c>
    </row>
    <row r="677" spans="1:30" x14ac:dyDescent="0.25">
      <c r="A677" t="s">
        <v>683</v>
      </c>
      <c r="B677" t="s">
        <v>7</v>
      </c>
      <c r="C677">
        <v>13501</v>
      </c>
      <c r="D677">
        <v>13520</v>
      </c>
      <c r="E677" t="s">
        <v>8</v>
      </c>
      <c r="F677">
        <v>20</v>
      </c>
      <c r="G677">
        <v>698</v>
      </c>
      <c r="H677">
        <v>693</v>
      </c>
      <c r="I677">
        <v>731</v>
      </c>
      <c r="J677">
        <v>2</v>
      </c>
      <c r="K677">
        <v>2</v>
      </c>
      <c r="L677">
        <v>0</v>
      </c>
      <c r="M677">
        <v>774</v>
      </c>
      <c r="N677">
        <v>815</v>
      </c>
      <c r="O677">
        <v>756</v>
      </c>
      <c r="P677">
        <v>2</v>
      </c>
      <c r="Q677">
        <v>1</v>
      </c>
      <c r="R677">
        <v>0</v>
      </c>
      <c r="S677">
        <f>1499*(Table1[[#This Row],[1]]/G$1501)</f>
        <v>1.4501076872330341</v>
      </c>
      <c r="T677">
        <f>1499*(Table1[[#This Row],[2]]/H$1501)</f>
        <v>1.5786332787268897</v>
      </c>
      <c r="U677">
        <f>1499*(Table1[[#This Row],[3]]/I$1501)</f>
        <v>1.6984611426109115</v>
      </c>
      <c r="V677">
        <f>1499*(Table1[[#This Row],[4]]/J$1501)</f>
        <v>4.467865051995935E-3</v>
      </c>
      <c r="W677">
        <f>1499*(Table1[[#This Row],[5]]/K$1501)</f>
        <v>4.3461242950957515E-3</v>
      </c>
      <c r="X677">
        <f>1499*(Table1[[#This Row],[6]]/L$1501)</f>
        <v>0</v>
      </c>
      <c r="Y677">
        <f>1499*(Table1[[#This Row],[7]]/M$1501)</f>
        <v>1.6989019324173742</v>
      </c>
      <c r="Z677">
        <f>1499*(Table1[[#This Row],[8]]/N$1501)</f>
        <v>1.8100699619816931</v>
      </c>
      <c r="AA677">
        <f>1499*(Table1[[#This Row],[9]]/O$1501)</f>
        <v>1.6585450096300762</v>
      </c>
      <c r="AB677">
        <f>1499*(Table1[[#This Row],[10]]/P$1501)</f>
        <v>4.1535108804528686E-3</v>
      </c>
      <c r="AC677">
        <f>1499*(Table1[[#This Row],[11]]/Q$1501)</f>
        <v>2.3712688898696673E-3</v>
      </c>
      <c r="AD677">
        <f>1499*(Table1[[#This Row],[12]]/R$1501)</f>
        <v>0</v>
      </c>
    </row>
    <row r="678" spans="1:30" x14ac:dyDescent="0.25">
      <c r="A678" t="s">
        <v>684</v>
      </c>
      <c r="B678" t="s">
        <v>7</v>
      </c>
      <c r="C678">
        <v>13521</v>
      </c>
      <c r="D678">
        <v>13540</v>
      </c>
      <c r="E678" t="s">
        <v>8</v>
      </c>
      <c r="F678">
        <v>20</v>
      </c>
      <c r="G678">
        <v>499</v>
      </c>
      <c r="H678">
        <v>474</v>
      </c>
      <c r="I678">
        <v>500</v>
      </c>
      <c r="J678">
        <v>713</v>
      </c>
      <c r="K678">
        <v>777</v>
      </c>
      <c r="L678">
        <v>636</v>
      </c>
      <c r="M678">
        <v>575</v>
      </c>
      <c r="N678">
        <v>520</v>
      </c>
      <c r="O678">
        <v>518</v>
      </c>
      <c r="P678">
        <v>780</v>
      </c>
      <c r="Q678">
        <v>620</v>
      </c>
      <c r="R678">
        <v>727</v>
      </c>
      <c r="S678">
        <f>1499*(Table1[[#This Row],[1]]/G$1501)</f>
        <v>1.0366815700992607</v>
      </c>
      <c r="T678">
        <f>1499*(Table1[[#This Row],[2]]/H$1501)</f>
        <v>1.0797578270080024</v>
      </c>
      <c r="U678">
        <f>1499*(Table1[[#This Row],[3]]/I$1501)</f>
        <v>1.1617381276408423</v>
      </c>
      <c r="V678">
        <f>1499*(Table1[[#This Row],[4]]/J$1501)</f>
        <v>1.5927938910365507</v>
      </c>
      <c r="W678">
        <f>1499*(Table1[[#This Row],[5]]/K$1501)</f>
        <v>1.6884692886446993</v>
      </c>
      <c r="X678">
        <f>1499*(Table1[[#This Row],[6]]/L$1501)</f>
        <v>1.544094353007486</v>
      </c>
      <c r="Y678">
        <f>1499*(Table1[[#This Row],[7]]/M$1501)</f>
        <v>1.2621041487596771</v>
      </c>
      <c r="Z678">
        <f>1499*(Table1[[#This Row],[8]]/N$1501)</f>
        <v>1.154891264086479</v>
      </c>
      <c r="AA678">
        <f>1499*(Table1[[#This Row],[9]]/O$1501)</f>
        <v>1.1364104695613486</v>
      </c>
      <c r="AB678">
        <f>1499*(Table1[[#This Row],[10]]/P$1501)</f>
        <v>1.6198692433766186</v>
      </c>
      <c r="AC678">
        <f>1499*(Table1[[#This Row],[11]]/Q$1501)</f>
        <v>1.4701867117191938</v>
      </c>
      <c r="AD678">
        <f>1499*(Table1[[#This Row],[12]]/R$1501)</f>
        <v>1.554158739756816</v>
      </c>
    </row>
    <row r="679" spans="1:30" x14ac:dyDescent="0.25">
      <c r="A679" t="s">
        <v>685</v>
      </c>
      <c r="B679" t="s">
        <v>7</v>
      </c>
      <c r="C679">
        <v>13541</v>
      </c>
      <c r="D679">
        <v>13560</v>
      </c>
      <c r="E679" t="s">
        <v>8</v>
      </c>
      <c r="F679">
        <v>20</v>
      </c>
      <c r="G679">
        <v>654</v>
      </c>
      <c r="H679">
        <v>594</v>
      </c>
      <c r="I679">
        <v>538</v>
      </c>
      <c r="J679">
        <v>825</v>
      </c>
      <c r="K679">
        <v>739</v>
      </c>
      <c r="L679">
        <v>675</v>
      </c>
      <c r="M679">
        <v>592</v>
      </c>
      <c r="N679">
        <v>581</v>
      </c>
      <c r="O679">
        <v>553</v>
      </c>
      <c r="P679">
        <v>833</v>
      </c>
      <c r="Q679">
        <v>733</v>
      </c>
      <c r="R679">
        <v>782</v>
      </c>
      <c r="S679">
        <f>1499*(Table1[[#This Row],[1]]/G$1501)</f>
        <v>1.3586968874647625</v>
      </c>
      <c r="T679">
        <f>1499*(Table1[[#This Row],[2]]/H$1501)</f>
        <v>1.3531142389087627</v>
      </c>
      <c r="U679">
        <f>1499*(Table1[[#This Row],[3]]/I$1501)</f>
        <v>1.2500302253415463</v>
      </c>
      <c r="V679">
        <f>1499*(Table1[[#This Row],[4]]/J$1501)</f>
        <v>1.8429943339483232</v>
      </c>
      <c r="W679">
        <f>1499*(Table1[[#This Row],[5]]/K$1501)</f>
        <v>1.6058929270378799</v>
      </c>
      <c r="X679">
        <f>1499*(Table1[[#This Row],[6]]/L$1501)</f>
        <v>1.6387793840881337</v>
      </c>
      <c r="Y679">
        <f>1499*(Table1[[#This Row],[7]]/M$1501)</f>
        <v>1.2994185322882241</v>
      </c>
      <c r="Z679">
        <f>1499*(Table1[[#This Row],[8]]/N$1501)</f>
        <v>1.2903688931427775</v>
      </c>
      <c r="AA679">
        <f>1499*(Table1[[#This Row],[9]]/O$1501)</f>
        <v>1.2131949607479262</v>
      </c>
      <c r="AB679">
        <f>1499*(Table1[[#This Row],[10]]/P$1501)</f>
        <v>1.7299372817086198</v>
      </c>
      <c r="AC679">
        <f>1499*(Table1[[#This Row],[11]]/Q$1501)</f>
        <v>1.7381400962744662</v>
      </c>
      <c r="AD679">
        <f>1499*(Table1[[#This Row],[12]]/R$1501)</f>
        <v>1.67173608595575</v>
      </c>
    </row>
    <row r="680" spans="1:30" x14ac:dyDescent="0.25">
      <c r="A680" t="s">
        <v>686</v>
      </c>
      <c r="B680" t="s">
        <v>7</v>
      </c>
      <c r="C680">
        <v>13561</v>
      </c>
      <c r="D680">
        <v>13580</v>
      </c>
      <c r="E680" t="s">
        <v>8</v>
      </c>
      <c r="F680">
        <v>20</v>
      </c>
      <c r="G680">
        <v>382</v>
      </c>
      <c r="H680">
        <v>359</v>
      </c>
      <c r="I680">
        <v>340</v>
      </c>
      <c r="J680">
        <v>403</v>
      </c>
      <c r="K680">
        <v>380</v>
      </c>
      <c r="L680">
        <v>332</v>
      </c>
      <c r="M680">
        <v>373</v>
      </c>
      <c r="N680">
        <v>358</v>
      </c>
      <c r="O680">
        <v>376</v>
      </c>
      <c r="P680">
        <v>459</v>
      </c>
      <c r="Q680">
        <v>424</v>
      </c>
      <c r="R680">
        <v>395</v>
      </c>
      <c r="S680">
        <f>1499*(Table1[[#This Row],[1]]/G$1501)</f>
        <v>0.79361194344272068</v>
      </c>
      <c r="T680">
        <f>1499*(Table1[[#This Row],[2]]/H$1501)</f>
        <v>0.81779126560310733</v>
      </c>
      <c r="U680">
        <f>1499*(Table1[[#This Row],[3]]/I$1501)</f>
        <v>0.78998192679577284</v>
      </c>
      <c r="V680">
        <f>1499*(Table1[[#This Row],[4]]/J$1501)</f>
        <v>0.90027480797718085</v>
      </c>
      <c r="W680">
        <f>1499*(Table1[[#This Row],[5]]/K$1501)</f>
        <v>0.82576361606819271</v>
      </c>
      <c r="X680">
        <f>1499*(Table1[[#This Row],[6]]/L$1501)</f>
        <v>0.80603667484038577</v>
      </c>
      <c r="Y680">
        <f>1499*(Table1[[#This Row],[7]]/M$1501)</f>
        <v>0.8187214738910602</v>
      </c>
      <c r="Z680">
        <f>1499*(Table1[[#This Row],[8]]/N$1501)</f>
        <v>0.79509821642876821</v>
      </c>
      <c r="AA680">
        <f>1499*(Table1[[#This Row],[9]]/O$1501)</f>
        <v>0.82488481960437654</v>
      </c>
      <c r="AB680">
        <f>1499*(Table1[[#This Row],[10]]/P$1501)</f>
        <v>0.95323074706393329</v>
      </c>
      <c r="AC680">
        <f>1499*(Table1[[#This Row],[11]]/Q$1501)</f>
        <v>1.0054180093047389</v>
      </c>
      <c r="AD680">
        <f>1499*(Table1[[#This Row],[12]]/R$1501)</f>
        <v>0.84441912270143393</v>
      </c>
    </row>
    <row r="681" spans="1:30" x14ac:dyDescent="0.25">
      <c r="A681" t="s">
        <v>687</v>
      </c>
      <c r="B681" t="s">
        <v>7</v>
      </c>
      <c r="C681">
        <v>13581</v>
      </c>
      <c r="D681">
        <v>13600</v>
      </c>
      <c r="E681" t="s">
        <v>8</v>
      </c>
      <c r="F681">
        <v>20</v>
      </c>
      <c r="G681">
        <v>556</v>
      </c>
      <c r="H681">
        <v>570</v>
      </c>
      <c r="I681">
        <v>598</v>
      </c>
      <c r="J681">
        <v>811</v>
      </c>
      <c r="K681">
        <v>748</v>
      </c>
      <c r="L681">
        <v>705</v>
      </c>
      <c r="M681">
        <v>563</v>
      </c>
      <c r="N681">
        <v>602</v>
      </c>
      <c r="O681">
        <v>551</v>
      </c>
      <c r="P681">
        <v>777</v>
      </c>
      <c r="Q681">
        <v>683</v>
      </c>
      <c r="R681">
        <v>816</v>
      </c>
      <c r="S681">
        <f>1499*(Table1[[#This Row],[1]]/G$1501)</f>
        <v>1.1551001061627033</v>
      </c>
      <c r="T681">
        <f>1499*(Table1[[#This Row],[2]]/H$1501)</f>
        <v>1.2984429565286106</v>
      </c>
      <c r="U681">
        <f>1499*(Table1[[#This Row],[3]]/I$1501)</f>
        <v>1.3894388006584475</v>
      </c>
      <c r="V681">
        <f>1499*(Table1[[#This Row],[4]]/J$1501)</f>
        <v>1.8117192785843512</v>
      </c>
      <c r="W681">
        <f>1499*(Table1[[#This Row],[5]]/K$1501)</f>
        <v>1.625450486365811</v>
      </c>
      <c r="X681">
        <f>1499*(Table1[[#This Row],[6]]/L$1501)</f>
        <v>1.7116140233809398</v>
      </c>
      <c r="Y681">
        <f>1499*(Table1[[#This Row],[7]]/M$1501)</f>
        <v>1.2357645839159968</v>
      </c>
      <c r="Z681">
        <f>1499*(Table1[[#This Row],[8]]/N$1501)</f>
        <v>1.3370087326539624</v>
      </c>
      <c r="AA681">
        <f>1499*(Table1[[#This Row],[9]]/O$1501)</f>
        <v>1.2088072755372645</v>
      </c>
      <c r="AB681">
        <f>1499*(Table1[[#This Row],[10]]/P$1501)</f>
        <v>1.6136389770559394</v>
      </c>
      <c r="AC681">
        <f>1499*(Table1[[#This Row],[11]]/Q$1501)</f>
        <v>1.6195766517809826</v>
      </c>
      <c r="AD681">
        <f>1499*(Table1[[#This Row],[12]]/R$1501)</f>
        <v>1.744420263606</v>
      </c>
    </row>
    <row r="682" spans="1:30" x14ac:dyDescent="0.25">
      <c r="A682" t="s">
        <v>688</v>
      </c>
      <c r="B682" t="s">
        <v>7</v>
      </c>
      <c r="C682">
        <v>13601</v>
      </c>
      <c r="D682">
        <v>13620</v>
      </c>
      <c r="E682" t="s">
        <v>8</v>
      </c>
      <c r="F682">
        <v>20</v>
      </c>
      <c r="G682">
        <v>535</v>
      </c>
      <c r="H682">
        <v>485</v>
      </c>
      <c r="I682">
        <v>512</v>
      </c>
      <c r="J682">
        <v>500</v>
      </c>
      <c r="K682">
        <v>501</v>
      </c>
      <c r="L682">
        <v>460</v>
      </c>
      <c r="M682">
        <v>520</v>
      </c>
      <c r="N682">
        <v>544</v>
      </c>
      <c r="O682">
        <v>497</v>
      </c>
      <c r="P682">
        <v>503</v>
      </c>
      <c r="Q682">
        <v>407</v>
      </c>
      <c r="R682">
        <v>449</v>
      </c>
      <c r="S682">
        <f>1499*(Table1[[#This Row],[1]]/G$1501)</f>
        <v>1.1114722244551192</v>
      </c>
      <c r="T682">
        <f>1499*(Table1[[#This Row],[2]]/H$1501)</f>
        <v>1.1048154980989056</v>
      </c>
      <c r="U682">
        <f>1499*(Table1[[#This Row],[3]]/I$1501)</f>
        <v>1.1896198427042226</v>
      </c>
      <c r="V682">
        <f>1499*(Table1[[#This Row],[4]]/J$1501)</f>
        <v>1.1169662629989836</v>
      </c>
      <c r="W682">
        <f>1499*(Table1[[#This Row],[5]]/K$1501)</f>
        <v>1.0887041359214855</v>
      </c>
      <c r="X682">
        <f>1499*(Table1[[#This Row],[6]]/L$1501)</f>
        <v>1.116797802489691</v>
      </c>
      <c r="Y682">
        <f>1499*(Table1[[#This Row],[7]]/M$1501)</f>
        <v>1.1413811432261427</v>
      </c>
      <c r="Z682">
        <f>1499*(Table1[[#This Row],[8]]/N$1501)</f>
        <v>1.2081939378135473</v>
      </c>
      <c r="AA682">
        <f>1499*(Table1[[#This Row],[9]]/O$1501)</f>
        <v>1.0903397748494021</v>
      </c>
      <c r="AB682">
        <f>1499*(Table1[[#This Row],[10]]/P$1501)</f>
        <v>1.0446079864338964</v>
      </c>
      <c r="AC682">
        <f>1499*(Table1[[#This Row],[11]]/Q$1501)</f>
        <v>0.96510643817695463</v>
      </c>
      <c r="AD682">
        <f>1499*(Table1[[#This Row],[12]]/R$1501)</f>
        <v>0.95985869896947795</v>
      </c>
    </row>
    <row r="683" spans="1:30" x14ac:dyDescent="0.25">
      <c r="A683" t="s">
        <v>689</v>
      </c>
      <c r="B683" t="s">
        <v>7</v>
      </c>
      <c r="C683">
        <v>13621</v>
      </c>
      <c r="D683">
        <v>13640</v>
      </c>
      <c r="E683" t="s">
        <v>8</v>
      </c>
      <c r="F683">
        <v>20</v>
      </c>
      <c r="G683">
        <v>512</v>
      </c>
      <c r="H683">
        <v>445</v>
      </c>
      <c r="I683">
        <v>480</v>
      </c>
      <c r="J683">
        <v>656</v>
      </c>
      <c r="K683">
        <v>666</v>
      </c>
      <c r="L683">
        <v>584</v>
      </c>
      <c r="M683">
        <v>545</v>
      </c>
      <c r="N683">
        <v>551</v>
      </c>
      <c r="O683">
        <v>593</v>
      </c>
      <c r="P683">
        <v>751</v>
      </c>
      <c r="Q683">
        <v>593</v>
      </c>
      <c r="R683">
        <v>684</v>
      </c>
      <c r="S683">
        <f>1499*(Table1[[#This Row],[1]]/G$1501)</f>
        <v>1.0636893063944317</v>
      </c>
      <c r="T683">
        <f>1499*(Table1[[#This Row],[2]]/H$1501)</f>
        <v>1.0136966941319856</v>
      </c>
      <c r="U683">
        <f>1499*(Table1[[#This Row],[3]]/I$1501)</f>
        <v>1.1152686025352085</v>
      </c>
      <c r="V683">
        <f>1499*(Table1[[#This Row],[4]]/J$1501)</f>
        <v>1.4654597370546667</v>
      </c>
      <c r="W683">
        <f>1499*(Table1[[#This Row],[5]]/K$1501)</f>
        <v>1.4472593902668851</v>
      </c>
      <c r="X683">
        <f>1499*(Table1[[#This Row],[6]]/L$1501)</f>
        <v>1.4178476448999555</v>
      </c>
      <c r="Y683">
        <f>1499*(Table1[[#This Row],[7]]/M$1501)</f>
        <v>1.1962552366504766</v>
      </c>
      <c r="Z683">
        <f>1499*(Table1[[#This Row],[8]]/N$1501)</f>
        <v>1.2237405509839423</v>
      </c>
      <c r="AA683">
        <f>1499*(Table1[[#This Row],[9]]/O$1501)</f>
        <v>1.3009486649611577</v>
      </c>
      <c r="AB683">
        <f>1499*(Table1[[#This Row],[10]]/P$1501)</f>
        <v>1.5596433356100521</v>
      </c>
      <c r="AC683">
        <f>1499*(Table1[[#This Row],[11]]/Q$1501)</f>
        <v>1.4061624516927127</v>
      </c>
      <c r="AD683">
        <f>1499*(Table1[[#This Row],[12]]/R$1501)</f>
        <v>1.4622346327285587</v>
      </c>
    </row>
    <row r="684" spans="1:30" x14ac:dyDescent="0.25">
      <c r="A684" t="s">
        <v>690</v>
      </c>
      <c r="B684" t="s">
        <v>7</v>
      </c>
      <c r="C684">
        <v>13641</v>
      </c>
      <c r="D684">
        <v>13660</v>
      </c>
      <c r="E684" t="s">
        <v>8</v>
      </c>
      <c r="F684">
        <v>20</v>
      </c>
      <c r="G684">
        <v>654</v>
      </c>
      <c r="H684">
        <v>595</v>
      </c>
      <c r="I684">
        <v>599</v>
      </c>
      <c r="J684">
        <v>72</v>
      </c>
      <c r="K684">
        <v>90</v>
      </c>
      <c r="L684">
        <v>64</v>
      </c>
      <c r="M684">
        <v>653</v>
      </c>
      <c r="N684">
        <v>637</v>
      </c>
      <c r="O684">
        <v>629</v>
      </c>
      <c r="P684">
        <v>90</v>
      </c>
      <c r="Q684">
        <v>72</v>
      </c>
      <c r="R684">
        <v>91</v>
      </c>
      <c r="S684">
        <f>1499*(Table1[[#This Row],[1]]/G$1501)</f>
        <v>1.3586968874647625</v>
      </c>
      <c r="T684">
        <f>1499*(Table1[[#This Row],[2]]/H$1501)</f>
        <v>1.3553922090079356</v>
      </c>
      <c r="U684">
        <f>1499*(Table1[[#This Row],[3]]/I$1501)</f>
        <v>1.3917622769137292</v>
      </c>
      <c r="V684">
        <f>1499*(Table1[[#This Row],[4]]/J$1501)</f>
        <v>0.16084314187185364</v>
      </c>
      <c r="W684">
        <f>1499*(Table1[[#This Row],[5]]/K$1501)</f>
        <v>0.19557559327930882</v>
      </c>
      <c r="X684">
        <f>1499*(Table1[[#This Row],[6]]/L$1501)</f>
        <v>0.15538056382465268</v>
      </c>
      <c r="Y684">
        <f>1499*(Table1[[#This Row],[7]]/M$1501)</f>
        <v>1.4333113202435985</v>
      </c>
      <c r="Z684">
        <f>1499*(Table1[[#This Row],[8]]/N$1501)</f>
        <v>1.414741798505937</v>
      </c>
      <c r="AA684">
        <f>1499*(Table1[[#This Row],[9]]/O$1501)</f>
        <v>1.379926998753066</v>
      </c>
      <c r="AB684">
        <f>1499*(Table1[[#This Row],[10]]/P$1501)</f>
        <v>0.18690798962037911</v>
      </c>
      <c r="AC684">
        <f>1499*(Table1[[#This Row],[11]]/Q$1501)</f>
        <v>0.17073136007061604</v>
      </c>
      <c r="AD684">
        <f>1499*(Table1[[#This Row],[12]]/R$1501)</f>
        <v>0.19453706371096322</v>
      </c>
    </row>
    <row r="685" spans="1:30" x14ac:dyDescent="0.25">
      <c r="A685" t="s">
        <v>691</v>
      </c>
      <c r="B685" t="s">
        <v>7</v>
      </c>
      <c r="C685">
        <v>13661</v>
      </c>
      <c r="D685">
        <v>13680</v>
      </c>
      <c r="E685" t="s">
        <v>8</v>
      </c>
      <c r="F685">
        <v>20</v>
      </c>
      <c r="G685">
        <v>528</v>
      </c>
      <c r="H685">
        <v>507</v>
      </c>
      <c r="I685">
        <v>488</v>
      </c>
      <c r="J685">
        <v>686</v>
      </c>
      <c r="K685">
        <v>751</v>
      </c>
      <c r="L685">
        <v>663</v>
      </c>
      <c r="M685">
        <v>525</v>
      </c>
      <c r="N685">
        <v>558</v>
      </c>
      <c r="O685">
        <v>555</v>
      </c>
      <c r="P685">
        <v>798</v>
      </c>
      <c r="Q685">
        <v>620</v>
      </c>
      <c r="R685">
        <v>737</v>
      </c>
      <c r="S685">
        <f>1499*(Table1[[#This Row],[1]]/G$1501)</f>
        <v>1.0969295972192579</v>
      </c>
      <c r="T685">
        <f>1499*(Table1[[#This Row],[2]]/H$1501)</f>
        <v>1.1549308402807115</v>
      </c>
      <c r="U685">
        <f>1499*(Table1[[#This Row],[3]]/I$1501)</f>
        <v>1.1338564125774622</v>
      </c>
      <c r="V685">
        <f>1499*(Table1[[#This Row],[4]]/J$1501)</f>
        <v>1.5324777128346054</v>
      </c>
      <c r="W685">
        <f>1499*(Table1[[#This Row],[5]]/K$1501)</f>
        <v>1.6319696728084543</v>
      </c>
      <c r="X685">
        <f>1499*(Table1[[#This Row],[6]]/L$1501)</f>
        <v>1.6096455283710112</v>
      </c>
      <c r="Y685">
        <f>1499*(Table1[[#This Row],[7]]/M$1501)</f>
        <v>1.1523559619110095</v>
      </c>
      <c r="Z685">
        <f>1499*(Table1[[#This Row],[8]]/N$1501)</f>
        <v>1.239287164154337</v>
      </c>
      <c r="AA685">
        <f>1499*(Table1[[#This Row],[9]]/O$1501)</f>
        <v>1.2175826459585879</v>
      </c>
      <c r="AB685">
        <f>1499*(Table1[[#This Row],[10]]/P$1501)</f>
        <v>1.6572508413006946</v>
      </c>
      <c r="AC685">
        <f>1499*(Table1[[#This Row],[11]]/Q$1501)</f>
        <v>1.4701867117191938</v>
      </c>
      <c r="AD685">
        <f>1499*(Table1[[#This Row],[12]]/R$1501)</f>
        <v>1.5755364390657132</v>
      </c>
    </row>
    <row r="686" spans="1:30" x14ac:dyDescent="0.25">
      <c r="A686" t="s">
        <v>692</v>
      </c>
      <c r="B686" t="s">
        <v>7</v>
      </c>
      <c r="C686">
        <v>13681</v>
      </c>
      <c r="D686">
        <v>13700</v>
      </c>
      <c r="E686" t="s">
        <v>8</v>
      </c>
      <c r="F686">
        <v>20</v>
      </c>
      <c r="G686">
        <v>333</v>
      </c>
      <c r="H686">
        <v>289</v>
      </c>
      <c r="I686">
        <v>325</v>
      </c>
      <c r="J686">
        <v>0</v>
      </c>
      <c r="K686">
        <v>2</v>
      </c>
      <c r="L686">
        <v>0</v>
      </c>
      <c r="M686">
        <v>286</v>
      </c>
      <c r="N686">
        <v>300</v>
      </c>
      <c r="O686">
        <v>291</v>
      </c>
      <c r="P686">
        <v>0</v>
      </c>
      <c r="Q686">
        <v>0</v>
      </c>
      <c r="R686">
        <v>1</v>
      </c>
      <c r="S686">
        <f>1499*(Table1[[#This Row],[1]]/G$1501)</f>
        <v>0.69181355279169099</v>
      </c>
      <c r="T686">
        <f>1499*(Table1[[#This Row],[2]]/H$1501)</f>
        <v>0.65833335866099729</v>
      </c>
      <c r="U686">
        <f>1499*(Table1[[#This Row],[3]]/I$1501)</f>
        <v>0.75512978296654754</v>
      </c>
      <c r="V686">
        <f>1499*(Table1[[#This Row],[4]]/J$1501)</f>
        <v>0</v>
      </c>
      <c r="W686">
        <f>1499*(Table1[[#This Row],[5]]/K$1501)</f>
        <v>4.3461242950957515E-3</v>
      </c>
      <c r="X686">
        <f>1499*(Table1[[#This Row],[6]]/L$1501)</f>
        <v>0</v>
      </c>
      <c r="Y686">
        <f>1499*(Table1[[#This Row],[7]]/M$1501)</f>
        <v>0.62775962877437852</v>
      </c>
      <c r="Z686">
        <f>1499*(Table1[[#This Row],[8]]/N$1501)</f>
        <v>0.6662834215883533</v>
      </c>
      <c r="AA686">
        <f>1499*(Table1[[#This Row],[9]]/O$1501)</f>
        <v>0.6384081981512596</v>
      </c>
      <c r="AB686">
        <f>1499*(Table1[[#This Row],[10]]/P$1501)</f>
        <v>0</v>
      </c>
      <c r="AC686">
        <f>1499*(Table1[[#This Row],[11]]/Q$1501)</f>
        <v>0</v>
      </c>
      <c r="AD686">
        <f>1499*(Table1[[#This Row],[12]]/R$1501)</f>
        <v>2.1377699308897059E-3</v>
      </c>
    </row>
    <row r="687" spans="1:30" x14ac:dyDescent="0.25">
      <c r="A687" t="s">
        <v>693</v>
      </c>
      <c r="B687" t="s">
        <v>7</v>
      </c>
      <c r="C687">
        <v>13701</v>
      </c>
      <c r="D687">
        <v>13720</v>
      </c>
      <c r="E687" t="s">
        <v>8</v>
      </c>
      <c r="F687">
        <v>20</v>
      </c>
      <c r="G687">
        <v>678</v>
      </c>
      <c r="H687">
        <v>595</v>
      </c>
      <c r="I687">
        <v>619</v>
      </c>
      <c r="J687">
        <v>299</v>
      </c>
      <c r="K687">
        <v>271</v>
      </c>
      <c r="L687">
        <v>231</v>
      </c>
      <c r="M687">
        <v>553</v>
      </c>
      <c r="N687">
        <v>561</v>
      </c>
      <c r="O687">
        <v>576</v>
      </c>
      <c r="P687">
        <v>278</v>
      </c>
      <c r="Q687">
        <v>204</v>
      </c>
      <c r="R687">
        <v>240</v>
      </c>
      <c r="S687">
        <f>1499*(Table1[[#This Row],[1]]/G$1501)</f>
        <v>1.4085573237020017</v>
      </c>
      <c r="T687">
        <f>1499*(Table1[[#This Row],[2]]/H$1501)</f>
        <v>1.3553922090079356</v>
      </c>
      <c r="U687">
        <f>1499*(Table1[[#This Row],[3]]/I$1501)</f>
        <v>1.4382318020193627</v>
      </c>
      <c r="V687">
        <f>1499*(Table1[[#This Row],[4]]/J$1501)</f>
        <v>0.66794582527339219</v>
      </c>
      <c r="W687">
        <f>1499*(Table1[[#This Row],[5]]/K$1501)</f>
        <v>0.58889984198547429</v>
      </c>
      <c r="X687">
        <f>1499*(Table1[[#This Row],[6]]/L$1501)</f>
        <v>0.56082672255460575</v>
      </c>
      <c r="Y687">
        <f>1499*(Table1[[#This Row],[7]]/M$1501)</f>
        <v>1.2138149465462633</v>
      </c>
      <c r="Z687">
        <f>1499*(Table1[[#This Row],[8]]/N$1501)</f>
        <v>1.2459499983702207</v>
      </c>
      <c r="AA687">
        <f>1499*(Table1[[#This Row],[9]]/O$1501)</f>
        <v>1.2636533406705344</v>
      </c>
      <c r="AB687">
        <f>1499*(Table1[[#This Row],[10]]/P$1501)</f>
        <v>0.5773380123829488</v>
      </c>
      <c r="AC687">
        <f>1499*(Table1[[#This Row],[11]]/Q$1501)</f>
        <v>0.48373885353341217</v>
      </c>
      <c r="AD687">
        <f>1499*(Table1[[#This Row],[12]]/R$1501)</f>
        <v>0.51306478341352946</v>
      </c>
    </row>
    <row r="688" spans="1:30" x14ac:dyDescent="0.25">
      <c r="A688" t="s">
        <v>694</v>
      </c>
      <c r="B688" t="s">
        <v>7</v>
      </c>
      <c r="C688">
        <v>13721</v>
      </c>
      <c r="D688">
        <v>13740</v>
      </c>
      <c r="E688" t="s">
        <v>8</v>
      </c>
      <c r="F688">
        <v>20</v>
      </c>
      <c r="G688">
        <v>518</v>
      </c>
      <c r="H688">
        <v>492</v>
      </c>
      <c r="I688">
        <v>530</v>
      </c>
      <c r="J688">
        <v>662</v>
      </c>
      <c r="K688">
        <v>643</v>
      </c>
      <c r="L688">
        <v>523</v>
      </c>
      <c r="M688">
        <v>516</v>
      </c>
      <c r="N688">
        <v>535</v>
      </c>
      <c r="O688">
        <v>544</v>
      </c>
      <c r="P688">
        <v>721</v>
      </c>
      <c r="Q688">
        <v>557</v>
      </c>
      <c r="R688">
        <v>651</v>
      </c>
      <c r="S688">
        <f>1499*(Table1[[#This Row],[1]]/G$1501)</f>
        <v>1.0761544154537417</v>
      </c>
      <c r="T688">
        <f>1499*(Table1[[#This Row],[2]]/H$1501)</f>
        <v>1.1207612887931167</v>
      </c>
      <c r="U688">
        <f>1499*(Table1[[#This Row],[3]]/I$1501)</f>
        <v>1.2314424152992929</v>
      </c>
      <c r="V688">
        <f>1499*(Table1[[#This Row],[4]]/J$1501)</f>
        <v>1.4788633322106546</v>
      </c>
      <c r="W688">
        <f>1499*(Table1[[#This Row],[5]]/K$1501)</f>
        <v>1.3972789608732838</v>
      </c>
      <c r="X688">
        <f>1499*(Table1[[#This Row],[6]]/L$1501)</f>
        <v>1.2697505450045836</v>
      </c>
      <c r="Y688">
        <f>1499*(Table1[[#This Row],[7]]/M$1501)</f>
        <v>1.1326012882782495</v>
      </c>
      <c r="Z688">
        <f>1499*(Table1[[#This Row],[8]]/N$1501)</f>
        <v>1.1882054351658968</v>
      </c>
      <c r="AA688">
        <f>1499*(Table1[[#This Row],[9]]/O$1501)</f>
        <v>1.193450377299949</v>
      </c>
      <c r="AB688">
        <f>1499*(Table1[[#This Row],[10]]/P$1501)</f>
        <v>1.4973406724032592</v>
      </c>
      <c r="AC688">
        <f>1499*(Table1[[#This Row],[11]]/Q$1501)</f>
        <v>1.3207967716574045</v>
      </c>
      <c r="AD688">
        <f>1499*(Table1[[#This Row],[12]]/R$1501)</f>
        <v>1.3916882250091986</v>
      </c>
    </row>
    <row r="689" spans="1:30" x14ac:dyDescent="0.25">
      <c r="A689" t="s">
        <v>695</v>
      </c>
      <c r="B689" t="s">
        <v>7</v>
      </c>
      <c r="C689">
        <v>13741</v>
      </c>
      <c r="D689">
        <v>13760</v>
      </c>
      <c r="E689" t="s">
        <v>8</v>
      </c>
      <c r="F689">
        <v>20</v>
      </c>
      <c r="G689">
        <v>778</v>
      </c>
      <c r="H689">
        <v>758</v>
      </c>
      <c r="I689">
        <v>735</v>
      </c>
      <c r="J689">
        <v>1008</v>
      </c>
      <c r="K689">
        <v>958</v>
      </c>
      <c r="L689">
        <v>841</v>
      </c>
      <c r="M689">
        <v>755</v>
      </c>
      <c r="N689">
        <v>763</v>
      </c>
      <c r="O689">
        <v>747</v>
      </c>
      <c r="P689">
        <v>1065</v>
      </c>
      <c r="Q689">
        <v>958</v>
      </c>
      <c r="R689">
        <v>1040</v>
      </c>
      <c r="S689">
        <f>1499*(Table1[[#This Row],[1]]/G$1501)</f>
        <v>1.6163091413571642</v>
      </c>
      <c r="T689">
        <f>1499*(Table1[[#This Row],[2]]/H$1501)</f>
        <v>1.7267013351731348</v>
      </c>
      <c r="U689">
        <f>1499*(Table1[[#This Row],[3]]/I$1501)</f>
        <v>1.707755047632038</v>
      </c>
      <c r="V689">
        <f>1499*(Table1[[#This Row],[4]]/J$1501)</f>
        <v>2.2518039862059509</v>
      </c>
      <c r="W689">
        <f>1499*(Table1[[#This Row],[5]]/K$1501)</f>
        <v>2.0817935373508649</v>
      </c>
      <c r="X689">
        <f>1499*(Table1[[#This Row],[6]]/L$1501)</f>
        <v>2.0417977215083267</v>
      </c>
      <c r="Y689">
        <f>1499*(Table1[[#This Row],[7]]/M$1501)</f>
        <v>1.6571976214148805</v>
      </c>
      <c r="Z689">
        <f>1499*(Table1[[#This Row],[8]]/N$1501)</f>
        <v>1.6945808355730452</v>
      </c>
      <c r="AA689">
        <f>1499*(Table1[[#This Row],[9]]/O$1501)</f>
        <v>1.6388004261820992</v>
      </c>
      <c r="AB689">
        <f>1499*(Table1[[#This Row],[10]]/P$1501)</f>
        <v>2.2117445438411525</v>
      </c>
      <c r="AC689">
        <f>1499*(Table1[[#This Row],[11]]/Q$1501)</f>
        <v>2.2716755964951409</v>
      </c>
      <c r="AD689">
        <f>1499*(Table1[[#This Row],[12]]/R$1501)</f>
        <v>2.2232807281252942</v>
      </c>
    </row>
    <row r="690" spans="1:30" x14ac:dyDescent="0.25">
      <c r="A690" t="s">
        <v>696</v>
      </c>
      <c r="B690" t="s">
        <v>7</v>
      </c>
      <c r="C690">
        <v>13761</v>
      </c>
      <c r="D690">
        <v>13780</v>
      </c>
      <c r="E690" t="s">
        <v>8</v>
      </c>
      <c r="F690">
        <v>20</v>
      </c>
      <c r="G690">
        <v>864</v>
      </c>
      <c r="H690">
        <v>734</v>
      </c>
      <c r="I690">
        <v>781</v>
      </c>
      <c r="J690">
        <v>999</v>
      </c>
      <c r="K690">
        <v>1046</v>
      </c>
      <c r="L690">
        <v>946</v>
      </c>
      <c r="M690">
        <v>767</v>
      </c>
      <c r="N690">
        <v>755</v>
      </c>
      <c r="O690">
        <v>724</v>
      </c>
      <c r="P690">
        <v>1037</v>
      </c>
      <c r="Q690">
        <v>879</v>
      </c>
      <c r="R690">
        <v>967</v>
      </c>
      <c r="S690">
        <f>1499*(Table1[[#This Row],[1]]/G$1501)</f>
        <v>1.7949757045406036</v>
      </c>
      <c r="T690">
        <f>1499*(Table1[[#This Row],[2]]/H$1501)</f>
        <v>1.6720300527929828</v>
      </c>
      <c r="U690">
        <f>1499*(Table1[[#This Row],[3]]/I$1501)</f>
        <v>1.8146349553749956</v>
      </c>
      <c r="V690">
        <f>1499*(Table1[[#This Row],[4]]/J$1501)</f>
        <v>2.2316985934719691</v>
      </c>
      <c r="W690">
        <f>1499*(Table1[[#This Row],[5]]/K$1501)</f>
        <v>2.273023006335078</v>
      </c>
      <c r="X690">
        <f>1499*(Table1[[#This Row],[6]]/L$1501)</f>
        <v>2.2967189590331474</v>
      </c>
      <c r="Y690">
        <f>1499*(Table1[[#This Row],[7]]/M$1501)</f>
        <v>1.6835371862585604</v>
      </c>
      <c r="Z690">
        <f>1499*(Table1[[#This Row],[8]]/N$1501)</f>
        <v>1.6768132776640226</v>
      </c>
      <c r="AA690">
        <f>1499*(Table1[[#This Row],[9]]/O$1501)</f>
        <v>1.5883420462594913</v>
      </c>
      <c r="AB690">
        <f>1499*(Table1[[#This Row],[10]]/P$1501)</f>
        <v>2.1535953915148123</v>
      </c>
      <c r="AC690">
        <f>1499*(Table1[[#This Row],[11]]/Q$1501)</f>
        <v>2.0843453541954373</v>
      </c>
      <c r="AD690">
        <f>1499*(Table1[[#This Row],[12]]/R$1501)</f>
        <v>2.0672235231703455</v>
      </c>
    </row>
    <row r="691" spans="1:30" x14ac:dyDescent="0.25">
      <c r="A691" t="s">
        <v>697</v>
      </c>
      <c r="B691" t="s">
        <v>7</v>
      </c>
      <c r="C691">
        <v>13781</v>
      </c>
      <c r="D691">
        <v>13800</v>
      </c>
      <c r="E691" t="s">
        <v>8</v>
      </c>
      <c r="F691">
        <v>20</v>
      </c>
      <c r="G691">
        <v>539</v>
      </c>
      <c r="H691">
        <v>476</v>
      </c>
      <c r="I691">
        <v>511</v>
      </c>
      <c r="J691">
        <v>642</v>
      </c>
      <c r="K691">
        <v>713</v>
      </c>
      <c r="L691">
        <v>635</v>
      </c>
      <c r="M691">
        <v>561</v>
      </c>
      <c r="N691">
        <v>535</v>
      </c>
      <c r="O691">
        <v>565</v>
      </c>
      <c r="P691">
        <v>680</v>
      </c>
      <c r="Q691">
        <v>636</v>
      </c>
      <c r="R691">
        <v>712</v>
      </c>
      <c r="S691">
        <f>1499*(Table1[[#This Row],[1]]/G$1501)</f>
        <v>1.1197822971613258</v>
      </c>
      <c r="T691">
        <f>1499*(Table1[[#This Row],[2]]/H$1501)</f>
        <v>1.0843137672063485</v>
      </c>
      <c r="U691">
        <f>1499*(Table1[[#This Row],[3]]/I$1501)</f>
        <v>1.1872963664489409</v>
      </c>
      <c r="V691">
        <f>1499*(Table1[[#This Row],[4]]/J$1501)</f>
        <v>1.4341846816906949</v>
      </c>
      <c r="W691">
        <f>1499*(Table1[[#This Row],[5]]/K$1501)</f>
        <v>1.5493933112016351</v>
      </c>
      <c r="X691">
        <f>1499*(Table1[[#This Row],[6]]/L$1501)</f>
        <v>1.5416665316977256</v>
      </c>
      <c r="Y691">
        <f>1499*(Table1[[#This Row],[7]]/M$1501)</f>
        <v>1.2313746564420502</v>
      </c>
      <c r="Z691">
        <f>1499*(Table1[[#This Row],[8]]/N$1501)</f>
        <v>1.1882054351658968</v>
      </c>
      <c r="AA691">
        <f>1499*(Table1[[#This Row],[9]]/O$1501)</f>
        <v>1.2395210720118957</v>
      </c>
      <c r="AB691">
        <f>1499*(Table1[[#This Row],[10]]/P$1501)</f>
        <v>1.4121936993539754</v>
      </c>
      <c r="AC691">
        <f>1499*(Table1[[#This Row],[11]]/Q$1501)</f>
        <v>1.5081270139571084</v>
      </c>
      <c r="AD691">
        <f>1499*(Table1[[#This Row],[12]]/R$1501)</f>
        <v>1.5220921907934706</v>
      </c>
    </row>
    <row r="692" spans="1:30" x14ac:dyDescent="0.25">
      <c r="A692" t="s">
        <v>698</v>
      </c>
      <c r="B692" t="s">
        <v>7</v>
      </c>
      <c r="C692">
        <v>13801</v>
      </c>
      <c r="D692">
        <v>13820</v>
      </c>
      <c r="E692" t="s">
        <v>8</v>
      </c>
      <c r="F692">
        <v>20</v>
      </c>
      <c r="G692">
        <v>360</v>
      </c>
      <c r="H692">
        <v>351</v>
      </c>
      <c r="I692">
        <v>320</v>
      </c>
      <c r="J692">
        <v>461</v>
      </c>
      <c r="K692">
        <v>526</v>
      </c>
      <c r="L692">
        <v>471</v>
      </c>
      <c r="M692">
        <v>413</v>
      </c>
      <c r="N692">
        <v>383</v>
      </c>
      <c r="O692">
        <v>399</v>
      </c>
      <c r="P692">
        <v>544</v>
      </c>
      <c r="Q692">
        <v>508</v>
      </c>
      <c r="R692">
        <v>585</v>
      </c>
      <c r="S692">
        <f>1499*(Table1[[#This Row],[1]]/G$1501)</f>
        <v>0.74790654355858488</v>
      </c>
      <c r="T692">
        <f>1499*(Table1[[#This Row],[2]]/H$1501)</f>
        <v>0.79956750480972338</v>
      </c>
      <c r="U692">
        <f>1499*(Table1[[#This Row],[3]]/I$1501)</f>
        <v>0.7435124016901391</v>
      </c>
      <c r="V692">
        <f>1499*(Table1[[#This Row],[4]]/J$1501)</f>
        <v>1.0298428944850628</v>
      </c>
      <c r="W692">
        <f>1499*(Table1[[#This Row],[5]]/K$1501)</f>
        <v>1.1430306896101825</v>
      </c>
      <c r="X692">
        <f>1499*(Table1[[#This Row],[6]]/L$1501)</f>
        <v>1.1435038368970534</v>
      </c>
      <c r="Y692">
        <f>1499*(Table1[[#This Row],[7]]/M$1501)</f>
        <v>0.90652002336999404</v>
      </c>
      <c r="Z692">
        <f>1499*(Table1[[#This Row],[8]]/N$1501)</f>
        <v>0.8506218348944643</v>
      </c>
      <c r="AA692">
        <f>1499*(Table1[[#This Row],[9]]/O$1501)</f>
        <v>0.87534319952698458</v>
      </c>
      <c r="AB692">
        <f>1499*(Table1[[#This Row],[10]]/P$1501)</f>
        <v>1.1297549594831802</v>
      </c>
      <c r="AC692">
        <f>1499*(Table1[[#This Row],[11]]/Q$1501)</f>
        <v>1.204604596053791</v>
      </c>
      <c r="AD692">
        <f>1499*(Table1[[#This Row],[12]]/R$1501)</f>
        <v>1.2505954095704779</v>
      </c>
    </row>
    <row r="693" spans="1:30" x14ac:dyDescent="0.25">
      <c r="A693" t="s">
        <v>699</v>
      </c>
      <c r="B693" t="s">
        <v>7</v>
      </c>
      <c r="C693">
        <v>13821</v>
      </c>
      <c r="D693">
        <v>13840</v>
      </c>
      <c r="E693" t="s">
        <v>8</v>
      </c>
      <c r="F693">
        <v>20</v>
      </c>
      <c r="G693">
        <v>413</v>
      </c>
      <c r="H693">
        <v>380</v>
      </c>
      <c r="I693">
        <v>314</v>
      </c>
      <c r="J693">
        <v>417</v>
      </c>
      <c r="K693">
        <v>409</v>
      </c>
      <c r="L693">
        <v>431</v>
      </c>
      <c r="M693">
        <v>365</v>
      </c>
      <c r="N693">
        <v>368</v>
      </c>
      <c r="O693">
        <v>376</v>
      </c>
      <c r="P693">
        <v>433</v>
      </c>
      <c r="Q693">
        <v>374</v>
      </c>
      <c r="R693">
        <v>417</v>
      </c>
      <c r="S693">
        <f>1499*(Table1[[#This Row],[1]]/G$1501)</f>
        <v>0.858015006915821</v>
      </c>
      <c r="T693">
        <f>1499*(Table1[[#This Row],[2]]/H$1501)</f>
        <v>0.86562863768574039</v>
      </c>
      <c r="U693">
        <f>1499*(Table1[[#This Row],[3]]/I$1501)</f>
        <v>0.72957154415844894</v>
      </c>
      <c r="V693">
        <f>1499*(Table1[[#This Row],[4]]/J$1501)</f>
        <v>0.93154986334115242</v>
      </c>
      <c r="W693">
        <f>1499*(Table1[[#This Row],[5]]/K$1501)</f>
        <v>0.88878241834708105</v>
      </c>
      <c r="X693">
        <f>1499*(Table1[[#This Row],[6]]/L$1501)</f>
        <v>1.0463909845066455</v>
      </c>
      <c r="Y693">
        <f>1499*(Table1[[#This Row],[7]]/M$1501)</f>
        <v>0.80116176399527317</v>
      </c>
      <c r="Z693">
        <f>1499*(Table1[[#This Row],[8]]/N$1501)</f>
        <v>0.81730766381504671</v>
      </c>
      <c r="AA693">
        <f>1499*(Table1[[#This Row],[9]]/O$1501)</f>
        <v>0.82488481960437654</v>
      </c>
      <c r="AB693">
        <f>1499*(Table1[[#This Row],[10]]/P$1501)</f>
        <v>0.89923510561804598</v>
      </c>
      <c r="AC693">
        <f>1499*(Table1[[#This Row],[11]]/Q$1501)</f>
        <v>0.88685456481125557</v>
      </c>
      <c r="AD693">
        <f>1499*(Table1[[#This Row],[12]]/R$1501)</f>
        <v>0.89145006118100745</v>
      </c>
    </row>
    <row r="694" spans="1:30" x14ac:dyDescent="0.25">
      <c r="A694" t="s">
        <v>700</v>
      </c>
      <c r="B694" t="s">
        <v>7</v>
      </c>
      <c r="C694">
        <v>13841</v>
      </c>
      <c r="D694">
        <v>13860</v>
      </c>
      <c r="E694" t="s">
        <v>8</v>
      </c>
      <c r="F694">
        <v>20</v>
      </c>
      <c r="G694">
        <v>424</v>
      </c>
      <c r="H694">
        <v>414</v>
      </c>
      <c r="I694">
        <v>377</v>
      </c>
      <c r="J694">
        <v>575</v>
      </c>
      <c r="K694">
        <v>640</v>
      </c>
      <c r="L694">
        <v>530</v>
      </c>
      <c r="M694">
        <v>409</v>
      </c>
      <c r="N694">
        <v>455</v>
      </c>
      <c r="O694">
        <v>461</v>
      </c>
      <c r="P694">
        <v>734</v>
      </c>
      <c r="Q694">
        <v>607</v>
      </c>
      <c r="R694">
        <v>661</v>
      </c>
      <c r="S694">
        <f>1499*(Table1[[#This Row],[1]]/G$1501)</f>
        <v>0.88086770685788884</v>
      </c>
      <c r="T694">
        <f>1499*(Table1[[#This Row],[2]]/H$1501)</f>
        <v>0.94307962105762244</v>
      </c>
      <c r="U694">
        <f>1499*(Table1[[#This Row],[3]]/I$1501)</f>
        <v>0.87595054824119511</v>
      </c>
      <c r="V694">
        <f>1499*(Table1[[#This Row],[4]]/J$1501)</f>
        <v>1.2845112024488312</v>
      </c>
      <c r="W694">
        <f>1499*(Table1[[#This Row],[5]]/K$1501)</f>
        <v>1.3907597744306404</v>
      </c>
      <c r="X694">
        <f>1499*(Table1[[#This Row],[6]]/L$1501)</f>
        <v>1.286745294172905</v>
      </c>
      <c r="Y694">
        <f>1499*(Table1[[#This Row],[7]]/M$1501)</f>
        <v>0.8977401684221008</v>
      </c>
      <c r="Z694">
        <f>1499*(Table1[[#This Row],[8]]/N$1501)</f>
        <v>1.010529856075669</v>
      </c>
      <c r="AA694">
        <f>1499*(Table1[[#This Row],[9]]/O$1501)</f>
        <v>1.0113614410574936</v>
      </c>
      <c r="AB694">
        <f>1499*(Table1[[#This Row],[10]]/P$1501)</f>
        <v>1.5243384931262025</v>
      </c>
      <c r="AC694">
        <f>1499*(Table1[[#This Row],[11]]/Q$1501)</f>
        <v>1.439360216150888</v>
      </c>
      <c r="AD694">
        <f>1499*(Table1[[#This Row],[12]]/R$1501)</f>
        <v>1.4130659243180956</v>
      </c>
    </row>
    <row r="695" spans="1:30" x14ac:dyDescent="0.25">
      <c r="A695" t="s">
        <v>701</v>
      </c>
      <c r="B695" t="s">
        <v>7</v>
      </c>
      <c r="C695">
        <v>13861</v>
      </c>
      <c r="D695">
        <v>13880</v>
      </c>
      <c r="E695" t="s">
        <v>8</v>
      </c>
      <c r="F695">
        <v>20</v>
      </c>
      <c r="G695">
        <v>728</v>
      </c>
      <c r="H695">
        <v>659</v>
      </c>
      <c r="I695">
        <v>723</v>
      </c>
      <c r="J695">
        <v>911</v>
      </c>
      <c r="K695">
        <v>1022</v>
      </c>
      <c r="L695">
        <v>839</v>
      </c>
      <c r="M695">
        <v>709</v>
      </c>
      <c r="N695">
        <v>695</v>
      </c>
      <c r="O695">
        <v>700</v>
      </c>
      <c r="P695">
        <v>977</v>
      </c>
      <c r="Q695">
        <v>843</v>
      </c>
      <c r="R695">
        <v>962</v>
      </c>
      <c r="S695">
        <f>1499*(Table1[[#This Row],[1]]/G$1501)</f>
        <v>1.5124332325295828</v>
      </c>
      <c r="T695">
        <f>1499*(Table1[[#This Row],[2]]/H$1501)</f>
        <v>1.5011822953550078</v>
      </c>
      <c r="U695">
        <f>1499*(Table1[[#This Row],[3]]/I$1501)</f>
        <v>1.6798733325686581</v>
      </c>
      <c r="V695">
        <f>1499*(Table1[[#This Row],[4]]/J$1501)</f>
        <v>2.035112531184148</v>
      </c>
      <c r="W695">
        <f>1499*(Table1[[#This Row],[5]]/K$1501)</f>
        <v>2.2208695147939288</v>
      </c>
      <c r="X695">
        <f>1499*(Table1[[#This Row],[6]]/L$1501)</f>
        <v>2.036942078888806</v>
      </c>
      <c r="Y695">
        <f>1499*(Table1[[#This Row],[7]]/M$1501)</f>
        <v>1.5562292895141063</v>
      </c>
      <c r="Z695">
        <f>1499*(Table1[[#This Row],[8]]/N$1501)</f>
        <v>1.5435565933463518</v>
      </c>
      <c r="AA695">
        <f>1499*(Table1[[#This Row],[9]]/O$1501)</f>
        <v>1.5356898237315522</v>
      </c>
      <c r="AB695">
        <f>1499*(Table1[[#This Row],[10]]/P$1501)</f>
        <v>2.0289900651012265</v>
      </c>
      <c r="AC695">
        <f>1499*(Table1[[#This Row],[11]]/Q$1501)</f>
        <v>1.9989796741601293</v>
      </c>
      <c r="AD695">
        <f>1499*(Table1[[#This Row],[12]]/R$1501)</f>
        <v>2.0565346735158974</v>
      </c>
    </row>
    <row r="696" spans="1:30" x14ac:dyDescent="0.25">
      <c r="A696" t="s">
        <v>702</v>
      </c>
      <c r="B696" t="s">
        <v>7</v>
      </c>
      <c r="C696">
        <v>13881</v>
      </c>
      <c r="D696">
        <v>13900</v>
      </c>
      <c r="E696" t="s">
        <v>8</v>
      </c>
      <c r="F696">
        <v>20</v>
      </c>
      <c r="G696">
        <v>662</v>
      </c>
      <c r="H696">
        <v>605</v>
      </c>
      <c r="I696">
        <v>550</v>
      </c>
      <c r="J696">
        <v>843</v>
      </c>
      <c r="K696">
        <v>870</v>
      </c>
      <c r="L696">
        <v>717</v>
      </c>
      <c r="M696">
        <v>678</v>
      </c>
      <c r="N696">
        <v>643</v>
      </c>
      <c r="O696">
        <v>709</v>
      </c>
      <c r="P696">
        <v>918</v>
      </c>
      <c r="Q696">
        <v>805</v>
      </c>
      <c r="R696">
        <v>877</v>
      </c>
      <c r="S696">
        <f>1499*(Table1[[#This Row],[1]]/G$1501)</f>
        <v>1.3753170328771755</v>
      </c>
      <c r="T696">
        <f>1499*(Table1[[#This Row],[2]]/H$1501)</f>
        <v>1.3781719099996657</v>
      </c>
      <c r="U696">
        <f>1499*(Table1[[#This Row],[3]]/I$1501)</f>
        <v>1.2779119404049266</v>
      </c>
      <c r="V696">
        <f>1499*(Table1[[#This Row],[4]]/J$1501)</f>
        <v>1.8832051194162864</v>
      </c>
      <c r="W696">
        <f>1499*(Table1[[#This Row],[5]]/K$1501)</f>
        <v>1.8905640683666516</v>
      </c>
      <c r="X696">
        <f>1499*(Table1[[#This Row],[6]]/L$1501)</f>
        <v>1.7407478790980619</v>
      </c>
      <c r="Y696">
        <f>1499*(Table1[[#This Row],[7]]/M$1501)</f>
        <v>1.4881854136679324</v>
      </c>
      <c r="Z696">
        <f>1499*(Table1[[#This Row],[8]]/N$1501)</f>
        <v>1.4280674669377038</v>
      </c>
      <c r="AA696">
        <f>1499*(Table1[[#This Row],[9]]/O$1501)</f>
        <v>1.5554344071795294</v>
      </c>
      <c r="AB696">
        <f>1499*(Table1[[#This Row],[10]]/P$1501)</f>
        <v>1.9064614941278666</v>
      </c>
      <c r="AC696">
        <f>1499*(Table1[[#This Row],[11]]/Q$1501)</f>
        <v>1.9088714563450822</v>
      </c>
      <c r="AD696">
        <f>1499*(Table1[[#This Row],[12]]/R$1501)</f>
        <v>1.8748242293902722</v>
      </c>
    </row>
    <row r="697" spans="1:30" x14ac:dyDescent="0.25">
      <c r="A697" t="s">
        <v>703</v>
      </c>
      <c r="B697" t="s">
        <v>7</v>
      </c>
      <c r="C697">
        <v>13901</v>
      </c>
      <c r="D697">
        <v>13920</v>
      </c>
      <c r="E697" t="s">
        <v>8</v>
      </c>
      <c r="F697">
        <v>20</v>
      </c>
      <c r="G697">
        <v>590</v>
      </c>
      <c r="H697">
        <v>536</v>
      </c>
      <c r="I697">
        <v>504</v>
      </c>
      <c r="J697">
        <v>739</v>
      </c>
      <c r="K697">
        <v>728</v>
      </c>
      <c r="L697">
        <v>699</v>
      </c>
      <c r="M697">
        <v>502</v>
      </c>
      <c r="N697">
        <v>556</v>
      </c>
      <c r="O697">
        <v>595</v>
      </c>
      <c r="P697">
        <v>769</v>
      </c>
      <c r="Q697">
        <v>593</v>
      </c>
      <c r="R697">
        <v>693</v>
      </c>
      <c r="S697">
        <f>1499*(Table1[[#This Row],[1]]/G$1501)</f>
        <v>1.2257357241654587</v>
      </c>
      <c r="T697">
        <f>1499*(Table1[[#This Row],[2]]/H$1501)</f>
        <v>1.2209919731567287</v>
      </c>
      <c r="U697">
        <f>1499*(Table1[[#This Row],[3]]/I$1501)</f>
        <v>1.171032032661969</v>
      </c>
      <c r="V697">
        <f>1499*(Table1[[#This Row],[4]]/J$1501)</f>
        <v>1.6508761367124978</v>
      </c>
      <c r="W697">
        <f>1499*(Table1[[#This Row],[5]]/K$1501)</f>
        <v>1.5819892434148533</v>
      </c>
      <c r="X697">
        <f>1499*(Table1[[#This Row],[6]]/L$1501)</f>
        <v>1.6970470955223784</v>
      </c>
      <c r="Y697">
        <f>1499*(Table1[[#This Row],[7]]/M$1501)</f>
        <v>1.1018717959606223</v>
      </c>
      <c r="Z697">
        <f>1499*(Table1[[#This Row],[8]]/N$1501)</f>
        <v>1.2348452746770815</v>
      </c>
      <c r="AA697">
        <f>1499*(Table1[[#This Row],[9]]/O$1501)</f>
        <v>1.3053363501718194</v>
      </c>
      <c r="AB697">
        <f>1499*(Table1[[#This Row],[10]]/P$1501)</f>
        <v>1.5970249335341278</v>
      </c>
      <c r="AC697">
        <f>1499*(Table1[[#This Row],[11]]/Q$1501)</f>
        <v>1.4061624516927127</v>
      </c>
      <c r="AD697">
        <f>1499*(Table1[[#This Row],[12]]/R$1501)</f>
        <v>1.4814745621065661</v>
      </c>
    </row>
    <row r="698" spans="1:30" x14ac:dyDescent="0.25">
      <c r="A698" t="s">
        <v>704</v>
      </c>
      <c r="B698" t="s">
        <v>7</v>
      </c>
      <c r="C698">
        <v>13921</v>
      </c>
      <c r="D698">
        <v>13940</v>
      </c>
      <c r="E698" t="s">
        <v>8</v>
      </c>
      <c r="F698">
        <v>20</v>
      </c>
      <c r="G698">
        <v>466</v>
      </c>
      <c r="H698">
        <v>426</v>
      </c>
      <c r="I698">
        <v>427</v>
      </c>
      <c r="J698">
        <v>353</v>
      </c>
      <c r="K698">
        <v>368</v>
      </c>
      <c r="L698">
        <v>263</v>
      </c>
      <c r="M698">
        <v>423</v>
      </c>
      <c r="N698">
        <v>423</v>
      </c>
      <c r="O698">
        <v>404</v>
      </c>
      <c r="P698">
        <v>407</v>
      </c>
      <c r="Q698">
        <v>316</v>
      </c>
      <c r="R698">
        <v>396</v>
      </c>
      <c r="S698">
        <f>1499*(Table1[[#This Row],[1]]/G$1501)</f>
        <v>0.96812347027305723</v>
      </c>
      <c r="T698">
        <f>1499*(Table1[[#This Row],[2]]/H$1501)</f>
        <v>0.97041526224769858</v>
      </c>
      <c r="U698">
        <f>1499*(Table1[[#This Row],[3]]/I$1501)</f>
        <v>0.99212436100527945</v>
      </c>
      <c r="V698">
        <f>1499*(Table1[[#This Row],[4]]/J$1501)</f>
        <v>0.78857818167728244</v>
      </c>
      <c r="W698">
        <f>1499*(Table1[[#This Row],[5]]/K$1501)</f>
        <v>0.79968687029761809</v>
      </c>
      <c r="X698">
        <f>1499*(Table1[[#This Row],[6]]/L$1501)</f>
        <v>0.63851700446693205</v>
      </c>
      <c r="Y698">
        <f>1499*(Table1[[#This Row],[7]]/M$1501)</f>
        <v>0.9284696607397277</v>
      </c>
      <c r="Z698">
        <f>1499*(Table1[[#This Row],[8]]/N$1501)</f>
        <v>0.9394596244395782</v>
      </c>
      <c r="AA698">
        <f>1499*(Table1[[#This Row],[9]]/O$1501)</f>
        <v>0.88631241255363857</v>
      </c>
      <c r="AB698">
        <f>1499*(Table1[[#This Row],[10]]/P$1501)</f>
        <v>0.84523946417215878</v>
      </c>
      <c r="AC698">
        <f>1499*(Table1[[#This Row],[11]]/Q$1501)</f>
        <v>0.74932096919881486</v>
      </c>
      <c r="AD698">
        <f>1499*(Table1[[#This Row],[12]]/R$1501)</f>
        <v>0.84655689263232348</v>
      </c>
    </row>
    <row r="699" spans="1:30" x14ac:dyDescent="0.25">
      <c r="A699" t="s">
        <v>705</v>
      </c>
      <c r="B699" t="s">
        <v>7</v>
      </c>
      <c r="C699">
        <v>13941</v>
      </c>
      <c r="D699">
        <v>13960</v>
      </c>
      <c r="E699" t="s">
        <v>8</v>
      </c>
      <c r="F699">
        <v>20</v>
      </c>
      <c r="G699">
        <v>791</v>
      </c>
      <c r="H699">
        <v>712</v>
      </c>
      <c r="I699">
        <v>722</v>
      </c>
      <c r="J699">
        <v>988</v>
      </c>
      <c r="K699">
        <v>1042</v>
      </c>
      <c r="L699">
        <v>878</v>
      </c>
      <c r="M699">
        <v>803</v>
      </c>
      <c r="N699">
        <v>731</v>
      </c>
      <c r="O699">
        <v>783</v>
      </c>
      <c r="P699">
        <v>1178</v>
      </c>
      <c r="Q699">
        <v>978</v>
      </c>
      <c r="R699">
        <v>1070</v>
      </c>
      <c r="S699">
        <f>1499*(Table1[[#This Row],[1]]/G$1501)</f>
        <v>1.643316877652335</v>
      </c>
      <c r="T699">
        <f>1499*(Table1[[#This Row],[2]]/H$1501)</f>
        <v>1.6219147106111769</v>
      </c>
      <c r="U699">
        <f>1499*(Table1[[#This Row],[3]]/I$1501)</f>
        <v>1.6775498563133764</v>
      </c>
      <c r="V699">
        <f>1499*(Table1[[#This Row],[4]]/J$1501)</f>
        <v>2.2071253356859919</v>
      </c>
      <c r="W699">
        <f>1499*(Table1[[#This Row],[5]]/K$1501)</f>
        <v>2.2643307577448861</v>
      </c>
      <c r="X699">
        <f>1499*(Table1[[#This Row],[6]]/L$1501)</f>
        <v>2.1316271099694539</v>
      </c>
      <c r="Y699">
        <f>1499*(Table1[[#This Row],[7]]/M$1501)</f>
        <v>1.7625558807896011</v>
      </c>
      <c r="Z699">
        <f>1499*(Table1[[#This Row],[8]]/N$1501)</f>
        <v>1.6235106039369542</v>
      </c>
      <c r="AA699">
        <f>1499*(Table1[[#This Row],[9]]/O$1501)</f>
        <v>1.7177787599740075</v>
      </c>
      <c r="AB699">
        <f>1499*(Table1[[#This Row],[10]]/P$1501)</f>
        <v>2.4464179085867395</v>
      </c>
      <c r="AC699">
        <f>1499*(Table1[[#This Row],[11]]/Q$1501)</f>
        <v>2.3191009742925344</v>
      </c>
      <c r="AD699">
        <f>1499*(Table1[[#This Row],[12]]/R$1501)</f>
        <v>2.2874138260519854</v>
      </c>
    </row>
    <row r="700" spans="1:30" x14ac:dyDescent="0.25">
      <c r="A700" t="s">
        <v>706</v>
      </c>
      <c r="B700" t="s">
        <v>7</v>
      </c>
      <c r="C700">
        <v>13961</v>
      </c>
      <c r="D700">
        <v>13980</v>
      </c>
      <c r="E700" t="s">
        <v>8</v>
      </c>
      <c r="F700">
        <v>20</v>
      </c>
      <c r="G700">
        <v>695</v>
      </c>
      <c r="H700">
        <v>614</v>
      </c>
      <c r="I700">
        <v>648</v>
      </c>
      <c r="J700">
        <v>170</v>
      </c>
      <c r="K700">
        <v>196</v>
      </c>
      <c r="L700">
        <v>164</v>
      </c>
      <c r="M700">
        <v>716</v>
      </c>
      <c r="N700">
        <v>662</v>
      </c>
      <c r="O700">
        <v>686</v>
      </c>
      <c r="P700">
        <v>149</v>
      </c>
      <c r="Q700">
        <v>109</v>
      </c>
      <c r="R700">
        <v>155</v>
      </c>
      <c r="S700">
        <f>1499*(Table1[[#This Row],[1]]/G$1501)</f>
        <v>1.4438751327033792</v>
      </c>
      <c r="T700">
        <f>1499*(Table1[[#This Row],[2]]/H$1501)</f>
        <v>1.3986736408922227</v>
      </c>
      <c r="U700">
        <f>1499*(Table1[[#This Row],[3]]/I$1501)</f>
        <v>1.5056126134225316</v>
      </c>
      <c r="V700">
        <f>1499*(Table1[[#This Row],[4]]/J$1501)</f>
        <v>0.37976852941965444</v>
      </c>
      <c r="W700">
        <f>1499*(Table1[[#This Row],[5]]/K$1501)</f>
        <v>0.42592018091938355</v>
      </c>
      <c r="X700">
        <f>1499*(Table1[[#This Row],[6]]/L$1501)</f>
        <v>0.39816269480067246</v>
      </c>
      <c r="Y700">
        <f>1499*(Table1[[#This Row],[7]]/M$1501)</f>
        <v>1.5715940356729197</v>
      </c>
      <c r="Z700">
        <f>1499*(Table1[[#This Row],[8]]/N$1501)</f>
        <v>1.4702654169716329</v>
      </c>
      <c r="AA700">
        <f>1499*(Table1[[#This Row],[9]]/O$1501)</f>
        <v>1.504976027256921</v>
      </c>
      <c r="AB700">
        <f>1499*(Table1[[#This Row],[10]]/P$1501)</f>
        <v>0.3094365605937387</v>
      </c>
      <c r="AC700">
        <f>1499*(Table1[[#This Row],[11]]/Q$1501)</f>
        <v>0.25846830899579376</v>
      </c>
      <c r="AD700">
        <f>1499*(Table1[[#This Row],[12]]/R$1501)</f>
        <v>0.33135433928790442</v>
      </c>
    </row>
    <row r="701" spans="1:30" x14ac:dyDescent="0.25">
      <c r="A701" t="s">
        <v>707</v>
      </c>
      <c r="B701" t="s">
        <v>7</v>
      </c>
      <c r="C701">
        <v>13981</v>
      </c>
      <c r="D701">
        <v>14000</v>
      </c>
      <c r="E701" t="s">
        <v>8</v>
      </c>
      <c r="F701">
        <v>20</v>
      </c>
      <c r="G701">
        <v>885</v>
      </c>
      <c r="H701">
        <v>801</v>
      </c>
      <c r="I701">
        <v>737</v>
      </c>
      <c r="J701">
        <v>83</v>
      </c>
      <c r="K701">
        <v>91</v>
      </c>
      <c r="L701">
        <v>73</v>
      </c>
      <c r="M701">
        <v>836</v>
      </c>
      <c r="N701">
        <v>838</v>
      </c>
      <c r="O701">
        <v>779</v>
      </c>
      <c r="P701">
        <v>63</v>
      </c>
      <c r="Q701">
        <v>52</v>
      </c>
      <c r="R701">
        <v>72</v>
      </c>
      <c r="S701">
        <f>1499*(Table1[[#This Row],[1]]/G$1501)</f>
        <v>1.8386035862481878</v>
      </c>
      <c r="T701">
        <f>1499*(Table1[[#This Row],[2]]/H$1501)</f>
        <v>1.8246540494375738</v>
      </c>
      <c r="U701">
        <f>1499*(Table1[[#This Row],[3]]/I$1501)</f>
        <v>1.7124020001426017</v>
      </c>
      <c r="V701">
        <f>1499*(Table1[[#This Row],[4]]/J$1501)</f>
        <v>0.1854163996578313</v>
      </c>
      <c r="W701">
        <f>1499*(Table1[[#This Row],[5]]/K$1501)</f>
        <v>0.19774865542685666</v>
      </c>
      <c r="X701">
        <f>1499*(Table1[[#This Row],[6]]/L$1501)</f>
        <v>0.17723095561249444</v>
      </c>
      <c r="Y701">
        <f>1499*(Table1[[#This Row],[7]]/M$1501)</f>
        <v>1.834989684109722</v>
      </c>
      <c r="Z701">
        <f>1499*(Table1[[#This Row],[8]]/N$1501)</f>
        <v>1.8611516909701333</v>
      </c>
      <c r="AA701">
        <f>1499*(Table1[[#This Row],[9]]/O$1501)</f>
        <v>1.7090033895526846</v>
      </c>
      <c r="AB701">
        <f>1499*(Table1[[#This Row],[10]]/P$1501)</f>
        <v>0.13083559273426534</v>
      </c>
      <c r="AC701">
        <f>1499*(Table1[[#This Row],[11]]/Q$1501)</f>
        <v>0.12330598227322269</v>
      </c>
      <c r="AD701">
        <f>1499*(Table1[[#This Row],[12]]/R$1501)</f>
        <v>0.15391943502405883</v>
      </c>
    </row>
    <row r="702" spans="1:30" x14ac:dyDescent="0.25">
      <c r="A702" t="s">
        <v>708</v>
      </c>
      <c r="B702" t="s">
        <v>7</v>
      </c>
      <c r="C702">
        <v>14001</v>
      </c>
      <c r="D702">
        <v>14020</v>
      </c>
      <c r="E702" t="s">
        <v>8</v>
      </c>
      <c r="F702">
        <v>20</v>
      </c>
      <c r="G702">
        <v>674</v>
      </c>
      <c r="H702">
        <v>609</v>
      </c>
      <c r="I702">
        <v>610</v>
      </c>
      <c r="J702">
        <v>1</v>
      </c>
      <c r="K702">
        <v>0</v>
      </c>
      <c r="L702">
        <v>0</v>
      </c>
      <c r="M702">
        <v>608</v>
      </c>
      <c r="N702">
        <v>557</v>
      </c>
      <c r="O702">
        <v>612</v>
      </c>
      <c r="P702">
        <v>2</v>
      </c>
      <c r="Q702">
        <v>0</v>
      </c>
      <c r="R702">
        <v>0</v>
      </c>
      <c r="S702">
        <f>1499*(Table1[[#This Row],[1]]/G$1501)</f>
        <v>1.4002472509957951</v>
      </c>
      <c r="T702">
        <f>1499*(Table1[[#This Row],[2]]/H$1501)</f>
        <v>1.3872837903963577</v>
      </c>
      <c r="U702">
        <f>1499*(Table1[[#This Row],[3]]/I$1501)</f>
        <v>1.4173205157218278</v>
      </c>
      <c r="V702">
        <f>1499*(Table1[[#This Row],[4]]/J$1501)</f>
        <v>2.2339325259979675E-3</v>
      </c>
      <c r="W702">
        <f>1499*(Table1[[#This Row],[5]]/K$1501)</f>
        <v>0</v>
      </c>
      <c r="X702">
        <f>1499*(Table1[[#This Row],[6]]/L$1501)</f>
        <v>0</v>
      </c>
      <c r="Y702">
        <f>1499*(Table1[[#This Row],[7]]/M$1501)</f>
        <v>1.3345379520797978</v>
      </c>
      <c r="Z702">
        <f>1499*(Table1[[#This Row],[8]]/N$1501)</f>
        <v>1.2370662194157092</v>
      </c>
      <c r="AA702">
        <f>1499*(Table1[[#This Row],[9]]/O$1501)</f>
        <v>1.3426316744624427</v>
      </c>
      <c r="AB702">
        <f>1499*(Table1[[#This Row],[10]]/P$1501)</f>
        <v>4.1535108804528686E-3</v>
      </c>
      <c r="AC702">
        <f>1499*(Table1[[#This Row],[11]]/Q$1501)</f>
        <v>0</v>
      </c>
      <c r="AD702">
        <f>1499*(Table1[[#This Row],[12]]/R$1501)</f>
        <v>0</v>
      </c>
    </row>
    <row r="703" spans="1:30" x14ac:dyDescent="0.25">
      <c r="A703" t="s">
        <v>709</v>
      </c>
      <c r="B703" t="s">
        <v>7</v>
      </c>
      <c r="C703">
        <v>14021</v>
      </c>
      <c r="D703">
        <v>14040</v>
      </c>
      <c r="E703" t="s">
        <v>8</v>
      </c>
      <c r="F703">
        <v>20</v>
      </c>
      <c r="G703">
        <v>424</v>
      </c>
      <c r="H703">
        <v>374</v>
      </c>
      <c r="I703">
        <v>327</v>
      </c>
      <c r="J703">
        <v>1</v>
      </c>
      <c r="K703">
        <v>2</v>
      </c>
      <c r="L703">
        <v>2</v>
      </c>
      <c r="M703">
        <v>412</v>
      </c>
      <c r="N703">
        <v>363</v>
      </c>
      <c r="O703">
        <v>352</v>
      </c>
      <c r="P703">
        <v>3</v>
      </c>
      <c r="Q703">
        <v>0</v>
      </c>
      <c r="R703">
        <v>0</v>
      </c>
      <c r="S703">
        <f>1499*(Table1[[#This Row],[1]]/G$1501)</f>
        <v>0.88086770685788884</v>
      </c>
      <c r="T703">
        <f>1499*(Table1[[#This Row],[2]]/H$1501)</f>
        <v>0.85196081709070237</v>
      </c>
      <c r="U703">
        <f>1499*(Table1[[#This Row],[3]]/I$1501)</f>
        <v>0.75977673547711089</v>
      </c>
      <c r="V703">
        <f>1499*(Table1[[#This Row],[4]]/J$1501)</f>
        <v>2.2339325259979675E-3</v>
      </c>
      <c r="W703">
        <f>1499*(Table1[[#This Row],[5]]/K$1501)</f>
        <v>4.3461242950957515E-3</v>
      </c>
      <c r="X703">
        <f>1499*(Table1[[#This Row],[6]]/L$1501)</f>
        <v>4.8556426195203962E-3</v>
      </c>
      <c r="Y703">
        <f>1499*(Table1[[#This Row],[7]]/M$1501)</f>
        <v>0.90432505963302079</v>
      </c>
      <c r="Z703">
        <f>1499*(Table1[[#This Row],[8]]/N$1501)</f>
        <v>0.80620294012190752</v>
      </c>
      <c r="AA703">
        <f>1499*(Table1[[#This Row],[9]]/O$1501)</f>
        <v>0.77223259707643765</v>
      </c>
      <c r="AB703">
        <f>1499*(Table1[[#This Row],[10]]/P$1501)</f>
        <v>6.2302663206793025E-3</v>
      </c>
      <c r="AC703">
        <f>1499*(Table1[[#This Row],[11]]/Q$1501)</f>
        <v>0</v>
      </c>
      <c r="AD703">
        <f>1499*(Table1[[#This Row],[12]]/R$1501)</f>
        <v>0</v>
      </c>
    </row>
    <row r="704" spans="1:30" x14ac:dyDescent="0.25">
      <c r="A704" t="s">
        <v>710</v>
      </c>
      <c r="B704" t="s">
        <v>7</v>
      </c>
      <c r="C704">
        <v>14041</v>
      </c>
      <c r="D704">
        <v>14060</v>
      </c>
      <c r="E704" t="s">
        <v>8</v>
      </c>
      <c r="F704">
        <v>20</v>
      </c>
      <c r="G704">
        <v>603</v>
      </c>
      <c r="H704">
        <v>613</v>
      </c>
      <c r="I704">
        <v>628</v>
      </c>
      <c r="J704">
        <v>817</v>
      </c>
      <c r="K704">
        <v>836</v>
      </c>
      <c r="L704">
        <v>775</v>
      </c>
      <c r="M704">
        <v>617</v>
      </c>
      <c r="N704">
        <v>588</v>
      </c>
      <c r="O704">
        <v>694</v>
      </c>
      <c r="P704">
        <v>962</v>
      </c>
      <c r="Q704">
        <v>735</v>
      </c>
      <c r="R704">
        <v>833</v>
      </c>
      <c r="S704">
        <f>1499*(Table1[[#This Row],[1]]/G$1501)</f>
        <v>1.2527434604606298</v>
      </c>
      <c r="T704">
        <f>1499*(Table1[[#This Row],[2]]/H$1501)</f>
        <v>1.3963956707930498</v>
      </c>
      <c r="U704">
        <f>1499*(Table1[[#This Row],[3]]/I$1501)</f>
        <v>1.4591430883168979</v>
      </c>
      <c r="V704">
        <f>1499*(Table1[[#This Row],[4]]/J$1501)</f>
        <v>1.8251228737403391</v>
      </c>
      <c r="W704">
        <f>1499*(Table1[[#This Row],[5]]/K$1501)</f>
        <v>1.8166799553500239</v>
      </c>
      <c r="X704">
        <f>1499*(Table1[[#This Row],[6]]/L$1501)</f>
        <v>1.8815615150641534</v>
      </c>
      <c r="Y704">
        <f>1499*(Table1[[#This Row],[7]]/M$1501)</f>
        <v>1.3542926257125578</v>
      </c>
      <c r="Z704">
        <f>1499*(Table1[[#This Row],[8]]/N$1501)</f>
        <v>1.3059155063131724</v>
      </c>
      <c r="AA704">
        <f>1499*(Table1[[#This Row],[9]]/O$1501)</f>
        <v>1.5225267680995676</v>
      </c>
      <c r="AB704">
        <f>1499*(Table1[[#This Row],[10]]/P$1501)</f>
        <v>1.9978387334978298</v>
      </c>
      <c r="AC704">
        <f>1499*(Table1[[#This Row],[11]]/Q$1501)</f>
        <v>1.7428826340542054</v>
      </c>
      <c r="AD704">
        <f>1499*(Table1[[#This Row],[12]]/R$1501)</f>
        <v>1.7807623524311251</v>
      </c>
    </row>
    <row r="705" spans="1:30" x14ac:dyDescent="0.25">
      <c r="A705" t="s">
        <v>711</v>
      </c>
      <c r="B705" t="s">
        <v>7</v>
      </c>
      <c r="C705">
        <v>14061</v>
      </c>
      <c r="D705">
        <v>14080</v>
      </c>
      <c r="E705" t="s">
        <v>8</v>
      </c>
      <c r="F705">
        <v>20</v>
      </c>
      <c r="G705">
        <v>456</v>
      </c>
      <c r="H705">
        <v>425</v>
      </c>
      <c r="I705">
        <v>410</v>
      </c>
      <c r="J705">
        <v>619</v>
      </c>
      <c r="K705">
        <v>553</v>
      </c>
      <c r="L705">
        <v>551</v>
      </c>
      <c r="M705">
        <v>446</v>
      </c>
      <c r="N705">
        <v>362</v>
      </c>
      <c r="O705">
        <v>453</v>
      </c>
      <c r="P705">
        <v>597</v>
      </c>
      <c r="Q705">
        <v>515</v>
      </c>
      <c r="R705">
        <v>519</v>
      </c>
      <c r="S705">
        <f>1499*(Table1[[#This Row],[1]]/G$1501)</f>
        <v>0.94734828850754094</v>
      </c>
      <c r="T705">
        <f>1499*(Table1[[#This Row],[2]]/H$1501)</f>
        <v>0.9681372921485254</v>
      </c>
      <c r="U705">
        <f>1499*(Table1[[#This Row],[3]]/I$1501)</f>
        <v>0.95262526466549069</v>
      </c>
      <c r="V705">
        <f>1499*(Table1[[#This Row],[4]]/J$1501)</f>
        <v>1.3828042335927417</v>
      </c>
      <c r="W705">
        <f>1499*(Table1[[#This Row],[5]]/K$1501)</f>
        <v>1.2017033675939752</v>
      </c>
      <c r="X705">
        <f>1499*(Table1[[#This Row],[6]]/L$1501)</f>
        <v>1.3377295416778689</v>
      </c>
      <c r="Y705">
        <f>1499*(Table1[[#This Row],[7]]/M$1501)</f>
        <v>0.97895382669011477</v>
      </c>
      <c r="Z705">
        <f>1499*(Table1[[#This Row],[8]]/N$1501)</f>
        <v>0.80398199538327964</v>
      </c>
      <c r="AA705">
        <f>1499*(Table1[[#This Row],[9]]/O$1501)</f>
        <v>0.9938107002148473</v>
      </c>
      <c r="AB705">
        <f>1499*(Table1[[#This Row],[10]]/P$1501)</f>
        <v>1.2398229978151813</v>
      </c>
      <c r="AC705">
        <f>1499*(Table1[[#This Row],[11]]/Q$1501)</f>
        <v>1.2212034782828787</v>
      </c>
      <c r="AD705">
        <f>1499*(Table1[[#This Row],[12]]/R$1501)</f>
        <v>1.1095025941317573</v>
      </c>
    </row>
    <row r="706" spans="1:30" x14ac:dyDescent="0.25">
      <c r="A706" t="s">
        <v>712</v>
      </c>
      <c r="B706" t="s">
        <v>7</v>
      </c>
      <c r="C706">
        <v>14081</v>
      </c>
      <c r="D706">
        <v>14100</v>
      </c>
      <c r="E706" t="s">
        <v>8</v>
      </c>
      <c r="F706">
        <v>20</v>
      </c>
      <c r="G706">
        <v>675</v>
      </c>
      <c r="H706">
        <v>582</v>
      </c>
      <c r="I706">
        <v>650</v>
      </c>
      <c r="J706">
        <v>21</v>
      </c>
      <c r="K706">
        <v>33</v>
      </c>
      <c r="L706">
        <v>32</v>
      </c>
      <c r="M706">
        <v>689</v>
      </c>
      <c r="N706">
        <v>632</v>
      </c>
      <c r="O706">
        <v>683</v>
      </c>
      <c r="P706">
        <v>48</v>
      </c>
      <c r="Q706">
        <v>46</v>
      </c>
      <c r="R706">
        <v>45</v>
      </c>
      <c r="S706">
        <f>1499*(Table1[[#This Row],[1]]/G$1501)</f>
        <v>1.4023247691723468</v>
      </c>
      <c r="T706">
        <f>1499*(Table1[[#This Row],[2]]/H$1501)</f>
        <v>1.3257785977186867</v>
      </c>
      <c r="U706">
        <f>1499*(Table1[[#This Row],[3]]/I$1501)</f>
        <v>1.5102595659330951</v>
      </c>
      <c r="V706">
        <f>1499*(Table1[[#This Row],[4]]/J$1501)</f>
        <v>4.6912583045957315E-2</v>
      </c>
      <c r="W706">
        <f>1499*(Table1[[#This Row],[5]]/K$1501)</f>
        <v>7.171105086907989E-2</v>
      </c>
      <c r="X706">
        <f>1499*(Table1[[#This Row],[6]]/L$1501)</f>
        <v>7.7690281912326339E-2</v>
      </c>
      <c r="Y706">
        <f>1499*(Table1[[#This Row],[7]]/M$1501)</f>
        <v>1.512330014774639</v>
      </c>
      <c r="Z706">
        <f>1499*(Table1[[#This Row],[8]]/N$1501)</f>
        <v>1.4036370748127975</v>
      </c>
      <c r="AA706">
        <f>1499*(Table1[[#This Row],[9]]/O$1501)</f>
        <v>1.4983944994409286</v>
      </c>
      <c r="AB706">
        <f>1499*(Table1[[#This Row],[10]]/P$1501)</f>
        <v>9.968426113086884E-2</v>
      </c>
      <c r="AC706">
        <f>1499*(Table1[[#This Row],[11]]/Q$1501)</f>
        <v>0.1090783689340047</v>
      </c>
      <c r="AD706">
        <f>1499*(Table1[[#This Row],[12]]/R$1501)</f>
        <v>9.6199646890036766E-2</v>
      </c>
    </row>
    <row r="707" spans="1:30" x14ac:dyDescent="0.25">
      <c r="A707" t="s">
        <v>713</v>
      </c>
      <c r="B707" t="s">
        <v>7</v>
      </c>
      <c r="C707">
        <v>14101</v>
      </c>
      <c r="D707">
        <v>14120</v>
      </c>
      <c r="E707" t="s">
        <v>8</v>
      </c>
      <c r="F707">
        <v>20</v>
      </c>
      <c r="G707">
        <v>533</v>
      </c>
      <c r="H707">
        <v>412</v>
      </c>
      <c r="I707">
        <v>449</v>
      </c>
      <c r="J707">
        <v>260</v>
      </c>
      <c r="K707">
        <v>248</v>
      </c>
      <c r="L707">
        <v>237</v>
      </c>
      <c r="M707">
        <v>454</v>
      </c>
      <c r="N707">
        <v>409</v>
      </c>
      <c r="O707">
        <v>503</v>
      </c>
      <c r="P707">
        <v>266</v>
      </c>
      <c r="Q707">
        <v>229</v>
      </c>
      <c r="R707">
        <v>252</v>
      </c>
      <c r="S707">
        <f>1499*(Table1[[#This Row],[1]]/G$1501)</f>
        <v>1.1073171881020158</v>
      </c>
      <c r="T707">
        <f>1499*(Table1[[#This Row],[2]]/H$1501)</f>
        <v>0.93852368085927651</v>
      </c>
      <c r="U707">
        <f>1499*(Table1[[#This Row],[3]]/I$1501)</f>
        <v>1.0432408386214764</v>
      </c>
      <c r="V707">
        <f>1499*(Table1[[#This Row],[4]]/J$1501)</f>
        <v>0.58082245675947142</v>
      </c>
      <c r="W707">
        <f>1499*(Table1[[#This Row],[5]]/K$1501)</f>
        <v>0.53891941259187315</v>
      </c>
      <c r="X707">
        <f>1499*(Table1[[#This Row],[6]]/L$1501)</f>
        <v>0.57539365041316692</v>
      </c>
      <c r="Y707">
        <f>1499*(Table1[[#This Row],[7]]/M$1501)</f>
        <v>0.99651353658590158</v>
      </c>
      <c r="Z707">
        <f>1499*(Table1[[#This Row],[8]]/N$1501)</f>
        <v>0.90836639809878839</v>
      </c>
      <c r="AA707">
        <f>1499*(Table1[[#This Row],[9]]/O$1501)</f>
        <v>1.1035028304813868</v>
      </c>
      <c r="AB707">
        <f>1499*(Table1[[#This Row],[10]]/P$1501)</f>
        <v>0.55241694710023148</v>
      </c>
      <c r="AC707">
        <f>1499*(Table1[[#This Row],[11]]/Q$1501)</f>
        <v>0.54302057578015384</v>
      </c>
      <c r="AD707">
        <f>1499*(Table1[[#This Row],[12]]/R$1501)</f>
        <v>0.53871802258420587</v>
      </c>
    </row>
    <row r="708" spans="1:30" x14ac:dyDescent="0.25">
      <c r="A708" t="s">
        <v>714</v>
      </c>
      <c r="B708" t="s">
        <v>7</v>
      </c>
      <c r="C708">
        <v>14121</v>
      </c>
      <c r="D708">
        <v>14140</v>
      </c>
      <c r="E708" t="s">
        <v>8</v>
      </c>
      <c r="F708">
        <v>20</v>
      </c>
      <c r="G708">
        <v>601</v>
      </c>
      <c r="H708">
        <v>491</v>
      </c>
      <c r="I708">
        <v>495</v>
      </c>
      <c r="J708">
        <v>773</v>
      </c>
      <c r="K708">
        <v>718</v>
      </c>
      <c r="L708">
        <v>671</v>
      </c>
      <c r="M708">
        <v>569</v>
      </c>
      <c r="N708">
        <v>571</v>
      </c>
      <c r="O708">
        <v>585</v>
      </c>
      <c r="P708">
        <v>835</v>
      </c>
      <c r="Q708">
        <v>723</v>
      </c>
      <c r="R708">
        <v>784</v>
      </c>
      <c r="S708">
        <f>1499*(Table1[[#This Row],[1]]/G$1501)</f>
        <v>1.2485884241075265</v>
      </c>
      <c r="T708">
        <f>1499*(Table1[[#This Row],[2]]/H$1501)</f>
        <v>1.1184833186939436</v>
      </c>
      <c r="U708">
        <f>1499*(Table1[[#This Row],[3]]/I$1501)</f>
        <v>1.1501207463644341</v>
      </c>
      <c r="V708">
        <f>1499*(Table1[[#This Row],[4]]/J$1501)</f>
        <v>1.7268298425964288</v>
      </c>
      <c r="W708">
        <f>1499*(Table1[[#This Row],[5]]/K$1501)</f>
        <v>1.5602586219393746</v>
      </c>
      <c r="X708">
        <f>1499*(Table1[[#This Row],[6]]/L$1501)</f>
        <v>1.6290680988490929</v>
      </c>
      <c r="Y708">
        <f>1499*(Table1[[#This Row],[7]]/M$1501)</f>
        <v>1.2489343663378369</v>
      </c>
      <c r="Z708">
        <f>1499*(Table1[[#This Row],[8]]/N$1501)</f>
        <v>1.2681594457564991</v>
      </c>
      <c r="AA708">
        <f>1499*(Table1[[#This Row],[9]]/O$1501)</f>
        <v>1.2833979241185114</v>
      </c>
      <c r="AB708">
        <f>1499*(Table1[[#This Row],[10]]/P$1501)</f>
        <v>1.7340907925890727</v>
      </c>
      <c r="AC708">
        <f>1499*(Table1[[#This Row],[11]]/Q$1501)</f>
        <v>1.7144274073757695</v>
      </c>
      <c r="AD708">
        <f>1499*(Table1[[#This Row],[12]]/R$1501)</f>
        <v>1.6760116258175293</v>
      </c>
    </row>
    <row r="709" spans="1:30" x14ac:dyDescent="0.25">
      <c r="A709" t="s">
        <v>715</v>
      </c>
      <c r="B709" t="s">
        <v>7</v>
      </c>
      <c r="C709">
        <v>14141</v>
      </c>
      <c r="D709">
        <v>14160</v>
      </c>
      <c r="E709" t="s">
        <v>8</v>
      </c>
      <c r="F709">
        <v>20</v>
      </c>
      <c r="G709">
        <v>977</v>
      </c>
      <c r="H709">
        <v>859</v>
      </c>
      <c r="I709">
        <v>791</v>
      </c>
      <c r="J709">
        <v>73</v>
      </c>
      <c r="K709">
        <v>115</v>
      </c>
      <c r="L709">
        <v>84</v>
      </c>
      <c r="M709">
        <v>822</v>
      </c>
      <c r="N709">
        <v>883</v>
      </c>
      <c r="O709">
        <v>876</v>
      </c>
      <c r="P709">
        <v>84</v>
      </c>
      <c r="Q709">
        <v>69</v>
      </c>
      <c r="R709">
        <v>92</v>
      </c>
      <c r="S709">
        <f>1499*(Table1[[#This Row],[1]]/G$1501)</f>
        <v>2.0297352584909372</v>
      </c>
      <c r="T709">
        <f>1499*(Table1[[#This Row],[2]]/H$1501)</f>
        <v>1.9567763151896078</v>
      </c>
      <c r="U709">
        <f>1499*(Table1[[#This Row],[3]]/I$1501)</f>
        <v>1.8378697179278125</v>
      </c>
      <c r="V709">
        <f>1499*(Table1[[#This Row],[4]]/J$1501)</f>
        <v>0.1630770743978516</v>
      </c>
      <c r="W709">
        <f>1499*(Table1[[#This Row],[5]]/K$1501)</f>
        <v>0.2499021469680057</v>
      </c>
      <c r="X709">
        <f>1499*(Table1[[#This Row],[6]]/L$1501)</f>
        <v>0.20393699001985663</v>
      </c>
      <c r="Y709">
        <f>1499*(Table1[[#This Row],[7]]/M$1501)</f>
        <v>1.8042601917920948</v>
      </c>
      <c r="Z709">
        <f>1499*(Table1[[#This Row],[8]]/N$1501)</f>
        <v>1.9610942042083868</v>
      </c>
      <c r="AA709">
        <f>1499*(Table1[[#This Row],[9]]/O$1501)</f>
        <v>1.9218061222697709</v>
      </c>
      <c r="AB709">
        <f>1499*(Table1[[#This Row],[10]]/P$1501)</f>
        <v>0.17444745697902048</v>
      </c>
      <c r="AC709">
        <f>1499*(Table1[[#This Row],[11]]/Q$1501)</f>
        <v>0.16361755340100703</v>
      </c>
      <c r="AD709">
        <f>1499*(Table1[[#This Row],[12]]/R$1501)</f>
        <v>0.19667483364185293</v>
      </c>
    </row>
    <row r="710" spans="1:30" x14ac:dyDescent="0.25">
      <c r="A710" t="s">
        <v>716</v>
      </c>
      <c r="B710" t="s">
        <v>7</v>
      </c>
      <c r="C710">
        <v>14161</v>
      </c>
      <c r="D710">
        <v>14180</v>
      </c>
      <c r="E710" t="s">
        <v>8</v>
      </c>
      <c r="F710">
        <v>20</v>
      </c>
      <c r="G710">
        <v>320</v>
      </c>
      <c r="H710">
        <v>281</v>
      </c>
      <c r="I710">
        <v>298</v>
      </c>
      <c r="J710">
        <v>399</v>
      </c>
      <c r="K710">
        <v>424</v>
      </c>
      <c r="L710">
        <v>362</v>
      </c>
      <c r="M710">
        <v>319</v>
      </c>
      <c r="N710">
        <v>302</v>
      </c>
      <c r="O710">
        <v>297</v>
      </c>
      <c r="P710">
        <v>495</v>
      </c>
      <c r="Q710">
        <v>383</v>
      </c>
      <c r="R710">
        <v>428</v>
      </c>
      <c r="S710">
        <f>1499*(Table1[[#This Row],[1]]/G$1501)</f>
        <v>0.66480581649651993</v>
      </c>
      <c r="T710">
        <f>1499*(Table1[[#This Row],[2]]/H$1501)</f>
        <v>0.64010959786761323</v>
      </c>
      <c r="U710">
        <f>1499*(Table1[[#This Row],[3]]/I$1501)</f>
        <v>0.69239592407394202</v>
      </c>
      <c r="V710">
        <f>1499*(Table1[[#This Row],[4]]/J$1501)</f>
        <v>0.891339077873189</v>
      </c>
      <c r="W710">
        <f>1499*(Table1[[#This Row],[5]]/K$1501)</f>
        <v>0.92137835056029915</v>
      </c>
      <c r="X710">
        <f>1499*(Table1[[#This Row],[6]]/L$1501)</f>
        <v>0.87887131413319164</v>
      </c>
      <c r="Y710">
        <f>1499*(Table1[[#This Row],[7]]/M$1501)</f>
        <v>0.70019343209449914</v>
      </c>
      <c r="Z710">
        <f>1499*(Table1[[#This Row],[8]]/N$1501)</f>
        <v>0.67072531106560895</v>
      </c>
      <c r="AA710">
        <f>1499*(Table1[[#This Row],[9]]/O$1501)</f>
        <v>0.65157125378324421</v>
      </c>
      <c r="AB710">
        <f>1499*(Table1[[#This Row],[10]]/P$1501)</f>
        <v>1.0279939429120848</v>
      </c>
      <c r="AC710">
        <f>1499*(Table1[[#This Row],[11]]/Q$1501)</f>
        <v>0.90819598482008257</v>
      </c>
      <c r="AD710">
        <f>1499*(Table1[[#This Row],[12]]/R$1501)</f>
        <v>0.91496553042079409</v>
      </c>
    </row>
    <row r="711" spans="1:30" x14ac:dyDescent="0.25">
      <c r="A711" t="s">
        <v>717</v>
      </c>
      <c r="B711" t="s">
        <v>7</v>
      </c>
      <c r="C711">
        <v>14181</v>
      </c>
      <c r="D711">
        <v>14200</v>
      </c>
      <c r="E711" t="s">
        <v>8</v>
      </c>
      <c r="F711">
        <v>20</v>
      </c>
      <c r="G711">
        <v>397</v>
      </c>
      <c r="H711">
        <v>334</v>
      </c>
      <c r="I711">
        <v>331</v>
      </c>
      <c r="J711">
        <v>428</v>
      </c>
      <c r="K711">
        <v>437</v>
      </c>
      <c r="L711">
        <v>427</v>
      </c>
      <c r="M711">
        <v>349</v>
      </c>
      <c r="N711">
        <v>353</v>
      </c>
      <c r="O711">
        <v>361</v>
      </c>
      <c r="P711">
        <v>494</v>
      </c>
      <c r="Q711">
        <v>480</v>
      </c>
      <c r="R711">
        <v>503</v>
      </c>
      <c r="S711">
        <f>1499*(Table1[[#This Row],[1]]/G$1501)</f>
        <v>0.82477471609099506</v>
      </c>
      <c r="T711">
        <f>1499*(Table1[[#This Row],[2]]/H$1501)</f>
        <v>0.76084201312378241</v>
      </c>
      <c r="U711">
        <f>1499*(Table1[[#This Row],[3]]/I$1501)</f>
        <v>0.7690706404982377</v>
      </c>
      <c r="V711">
        <f>1499*(Table1[[#This Row],[4]]/J$1501)</f>
        <v>0.95612312112712994</v>
      </c>
      <c r="W711">
        <f>1499*(Table1[[#This Row],[5]]/K$1501)</f>
        <v>0.94962815847842164</v>
      </c>
      <c r="X711">
        <f>1499*(Table1[[#This Row],[6]]/L$1501)</f>
        <v>1.0366796992676044</v>
      </c>
      <c r="Y711">
        <f>1499*(Table1[[#This Row],[7]]/M$1501)</f>
        <v>0.76604234420369965</v>
      </c>
      <c r="Z711">
        <f>1499*(Table1[[#This Row],[8]]/N$1501)</f>
        <v>0.78399349273562902</v>
      </c>
      <c r="AA711">
        <f>1499*(Table1[[#This Row],[9]]/O$1501)</f>
        <v>0.79197718052441468</v>
      </c>
      <c r="AB711">
        <f>1499*(Table1[[#This Row],[10]]/P$1501)</f>
        <v>1.0259171874718587</v>
      </c>
      <c r="AC711">
        <f>1499*(Table1[[#This Row],[11]]/Q$1501)</f>
        <v>1.1382090671374403</v>
      </c>
      <c r="AD711">
        <f>1499*(Table1[[#This Row],[12]]/R$1501)</f>
        <v>1.075298275237522</v>
      </c>
    </row>
    <row r="712" spans="1:30" x14ac:dyDescent="0.25">
      <c r="A712" t="s">
        <v>718</v>
      </c>
      <c r="B712" t="s">
        <v>7</v>
      </c>
      <c r="C712">
        <v>14201</v>
      </c>
      <c r="D712">
        <v>14220</v>
      </c>
      <c r="E712" t="s">
        <v>8</v>
      </c>
      <c r="F712">
        <v>20</v>
      </c>
      <c r="G712">
        <v>875</v>
      </c>
      <c r="H712">
        <v>818</v>
      </c>
      <c r="I712">
        <v>749</v>
      </c>
      <c r="J712">
        <v>1088</v>
      </c>
      <c r="K712">
        <v>1086</v>
      </c>
      <c r="L712">
        <v>907</v>
      </c>
      <c r="M712">
        <v>908</v>
      </c>
      <c r="N712">
        <v>910</v>
      </c>
      <c r="O712">
        <v>844</v>
      </c>
      <c r="P712">
        <v>1152</v>
      </c>
      <c r="Q712">
        <v>1047</v>
      </c>
      <c r="R712">
        <v>1231</v>
      </c>
      <c r="S712">
        <f>1499*(Table1[[#This Row],[1]]/G$1501)</f>
        <v>1.8178284044826716</v>
      </c>
      <c r="T712">
        <f>1499*(Table1[[#This Row],[2]]/H$1501)</f>
        <v>1.8633795411235148</v>
      </c>
      <c r="U712">
        <f>1499*(Table1[[#This Row],[3]]/I$1501)</f>
        <v>1.7402837152059818</v>
      </c>
      <c r="V712">
        <f>1499*(Table1[[#This Row],[4]]/J$1501)</f>
        <v>2.4305185882857883</v>
      </c>
      <c r="W712">
        <f>1499*(Table1[[#This Row],[5]]/K$1501)</f>
        <v>2.3599454922369927</v>
      </c>
      <c r="X712">
        <f>1499*(Table1[[#This Row],[6]]/L$1501)</f>
        <v>2.2020339279524999</v>
      </c>
      <c r="Y712">
        <f>1499*(Table1[[#This Row],[7]]/M$1501)</f>
        <v>1.9930270731718032</v>
      </c>
      <c r="Z712">
        <f>1499*(Table1[[#This Row],[8]]/N$1501)</f>
        <v>2.0210597121513381</v>
      </c>
      <c r="AA712">
        <f>1499*(Table1[[#This Row],[9]]/O$1501)</f>
        <v>1.8516031588991859</v>
      </c>
      <c r="AB712">
        <f>1499*(Table1[[#This Row],[10]]/P$1501)</f>
        <v>2.3924222671408519</v>
      </c>
      <c r="AC712">
        <f>1499*(Table1[[#This Row],[11]]/Q$1501)</f>
        <v>2.4827185276935415</v>
      </c>
      <c r="AD712">
        <f>1499*(Table1[[#This Row],[12]]/R$1501)</f>
        <v>2.6315947849252277</v>
      </c>
    </row>
    <row r="713" spans="1:30" x14ac:dyDescent="0.25">
      <c r="A713" t="s">
        <v>719</v>
      </c>
      <c r="B713" t="s">
        <v>7</v>
      </c>
      <c r="C713">
        <v>14221</v>
      </c>
      <c r="D713">
        <v>14240</v>
      </c>
      <c r="E713" t="s">
        <v>8</v>
      </c>
      <c r="F713">
        <v>20</v>
      </c>
      <c r="G713">
        <v>616</v>
      </c>
      <c r="H713">
        <v>601</v>
      </c>
      <c r="I713">
        <v>529</v>
      </c>
      <c r="J713">
        <v>532</v>
      </c>
      <c r="K713">
        <v>550</v>
      </c>
      <c r="L713">
        <v>544</v>
      </c>
      <c r="M713">
        <v>560</v>
      </c>
      <c r="N713">
        <v>592</v>
      </c>
      <c r="O713">
        <v>623</v>
      </c>
      <c r="P713">
        <v>554</v>
      </c>
      <c r="Q713">
        <v>431</v>
      </c>
      <c r="R713">
        <v>488</v>
      </c>
      <c r="S713">
        <f>1499*(Table1[[#This Row],[1]]/G$1501)</f>
        <v>1.2797511967558008</v>
      </c>
      <c r="T713">
        <f>1499*(Table1[[#This Row],[2]]/H$1501)</f>
        <v>1.3690600296029736</v>
      </c>
      <c r="U713">
        <f>1499*(Table1[[#This Row],[3]]/I$1501)</f>
        <v>1.2291189390440111</v>
      </c>
      <c r="V713">
        <f>1499*(Table1[[#This Row],[4]]/J$1501)</f>
        <v>1.1884521038309186</v>
      </c>
      <c r="W713">
        <f>1499*(Table1[[#This Row],[5]]/K$1501)</f>
        <v>1.1951841811513315</v>
      </c>
      <c r="X713">
        <f>1499*(Table1[[#This Row],[6]]/L$1501)</f>
        <v>1.3207347925095476</v>
      </c>
      <c r="Y713">
        <f>1499*(Table1[[#This Row],[7]]/M$1501)</f>
        <v>1.2291796927050769</v>
      </c>
      <c r="Z713">
        <f>1499*(Table1[[#This Row],[8]]/N$1501)</f>
        <v>1.3147992852676837</v>
      </c>
      <c r="AA713">
        <f>1499*(Table1[[#This Row],[9]]/O$1501)</f>
        <v>1.3667639431210814</v>
      </c>
      <c r="AB713">
        <f>1499*(Table1[[#This Row],[10]]/P$1501)</f>
        <v>1.1505225138854447</v>
      </c>
      <c r="AC713">
        <f>1499*(Table1[[#This Row],[11]]/Q$1501)</f>
        <v>1.0220168915338266</v>
      </c>
      <c r="AD713">
        <f>1499*(Table1[[#This Row],[12]]/R$1501)</f>
        <v>1.0432317262741764</v>
      </c>
    </row>
    <row r="714" spans="1:30" x14ac:dyDescent="0.25">
      <c r="A714" t="s">
        <v>720</v>
      </c>
      <c r="B714" t="s">
        <v>7</v>
      </c>
      <c r="C714">
        <v>14241</v>
      </c>
      <c r="D714">
        <v>14260</v>
      </c>
      <c r="E714" t="s">
        <v>8</v>
      </c>
      <c r="F714">
        <v>20</v>
      </c>
      <c r="G714">
        <v>417</v>
      </c>
      <c r="H714">
        <v>399</v>
      </c>
      <c r="I714">
        <v>309</v>
      </c>
      <c r="J714">
        <v>424</v>
      </c>
      <c r="K714">
        <v>404</v>
      </c>
      <c r="L714">
        <v>373</v>
      </c>
      <c r="M714">
        <v>381</v>
      </c>
      <c r="N714">
        <v>399</v>
      </c>
      <c r="O714">
        <v>395</v>
      </c>
      <c r="P714">
        <v>498</v>
      </c>
      <c r="Q714">
        <v>420</v>
      </c>
      <c r="R714">
        <v>496</v>
      </c>
      <c r="S714">
        <f>1499*(Table1[[#This Row],[1]]/G$1501)</f>
        <v>0.86632507962202754</v>
      </c>
      <c r="T714">
        <f>1499*(Table1[[#This Row],[2]]/H$1501)</f>
        <v>0.90891006957002751</v>
      </c>
      <c r="U714">
        <f>1499*(Table1[[#This Row],[3]]/I$1501)</f>
        <v>0.71795416288204061</v>
      </c>
      <c r="V714">
        <f>1499*(Table1[[#This Row],[4]]/J$1501)</f>
        <v>0.94718739102313809</v>
      </c>
      <c r="W714">
        <f>1499*(Table1[[#This Row],[5]]/K$1501)</f>
        <v>0.87791710760934172</v>
      </c>
      <c r="X714">
        <f>1499*(Table1[[#This Row],[6]]/L$1501)</f>
        <v>0.90557734854055383</v>
      </c>
      <c r="Y714">
        <f>1499*(Table1[[#This Row],[7]]/M$1501)</f>
        <v>0.8362811837868469</v>
      </c>
      <c r="Z714">
        <f>1499*(Table1[[#This Row],[8]]/N$1501)</f>
        <v>0.88615695071250988</v>
      </c>
      <c r="AA714">
        <f>1499*(Table1[[#This Row],[9]]/O$1501)</f>
        <v>0.86656782910566155</v>
      </c>
      <c r="AB714">
        <f>1499*(Table1[[#This Row],[10]]/P$1501)</f>
        <v>1.0342242092327643</v>
      </c>
      <c r="AC714">
        <f>1499*(Table1[[#This Row],[11]]/Q$1501)</f>
        <v>0.99593293374526015</v>
      </c>
      <c r="AD714">
        <f>1499*(Table1[[#This Row],[12]]/R$1501)</f>
        <v>1.0603338857212941</v>
      </c>
    </row>
    <row r="715" spans="1:30" x14ac:dyDescent="0.25">
      <c r="A715" t="s">
        <v>721</v>
      </c>
      <c r="B715" t="s">
        <v>7</v>
      </c>
      <c r="C715">
        <v>14261</v>
      </c>
      <c r="D715">
        <v>14280</v>
      </c>
      <c r="E715" t="s">
        <v>8</v>
      </c>
      <c r="F715">
        <v>20</v>
      </c>
      <c r="G715">
        <v>671</v>
      </c>
      <c r="H715">
        <v>592</v>
      </c>
      <c r="I715">
        <v>546</v>
      </c>
      <c r="J715">
        <v>824</v>
      </c>
      <c r="K715">
        <v>867</v>
      </c>
      <c r="L715">
        <v>760</v>
      </c>
      <c r="M715">
        <v>601</v>
      </c>
      <c r="N715">
        <v>574</v>
      </c>
      <c r="O715">
        <v>618</v>
      </c>
      <c r="P715">
        <v>921</v>
      </c>
      <c r="Q715">
        <v>727</v>
      </c>
      <c r="R715">
        <v>800</v>
      </c>
      <c r="S715">
        <f>1499*(Table1[[#This Row],[1]]/G$1501)</f>
        <v>1.3940146964661402</v>
      </c>
      <c r="T715">
        <f>1499*(Table1[[#This Row],[2]]/H$1501)</f>
        <v>1.3485582987104168</v>
      </c>
      <c r="U715">
        <f>1499*(Table1[[#This Row],[3]]/I$1501)</f>
        <v>1.2686180353837999</v>
      </c>
      <c r="V715">
        <f>1499*(Table1[[#This Row],[4]]/J$1501)</f>
        <v>1.8407604014223249</v>
      </c>
      <c r="W715">
        <f>1499*(Table1[[#This Row],[5]]/K$1501)</f>
        <v>1.8840448819240081</v>
      </c>
      <c r="X715">
        <f>1499*(Table1[[#This Row],[6]]/L$1501)</f>
        <v>1.8451441954177505</v>
      </c>
      <c r="Y715">
        <f>1499*(Table1[[#This Row],[7]]/M$1501)</f>
        <v>1.3191732059209842</v>
      </c>
      <c r="Z715">
        <f>1499*(Table1[[#This Row],[8]]/N$1501)</f>
        <v>1.2748222799723827</v>
      </c>
      <c r="AA715">
        <f>1499*(Table1[[#This Row],[9]]/O$1501)</f>
        <v>1.3557947300944275</v>
      </c>
      <c r="AB715">
        <f>1499*(Table1[[#This Row],[10]]/P$1501)</f>
        <v>1.9126917604485458</v>
      </c>
      <c r="AC715">
        <f>1499*(Table1[[#This Row],[11]]/Q$1501)</f>
        <v>1.7239124829352479</v>
      </c>
      <c r="AD715">
        <f>1499*(Table1[[#This Row],[12]]/R$1501)</f>
        <v>1.7102159447117646</v>
      </c>
    </row>
    <row r="716" spans="1:30" x14ac:dyDescent="0.25">
      <c r="A716" t="s">
        <v>722</v>
      </c>
      <c r="B716" t="s">
        <v>7</v>
      </c>
      <c r="C716">
        <v>14281</v>
      </c>
      <c r="D716">
        <v>14300</v>
      </c>
      <c r="E716" t="s">
        <v>8</v>
      </c>
      <c r="F716">
        <v>20</v>
      </c>
      <c r="G716">
        <v>774</v>
      </c>
      <c r="H716">
        <v>680</v>
      </c>
      <c r="I716">
        <v>651</v>
      </c>
      <c r="J716">
        <v>993</v>
      </c>
      <c r="K716">
        <v>960</v>
      </c>
      <c r="L716">
        <v>871</v>
      </c>
      <c r="M716">
        <v>798</v>
      </c>
      <c r="N716">
        <v>794</v>
      </c>
      <c r="O716">
        <v>781</v>
      </c>
      <c r="P716">
        <v>1066</v>
      </c>
      <c r="Q716">
        <v>998</v>
      </c>
      <c r="R716">
        <v>1054</v>
      </c>
      <c r="S716">
        <f>1499*(Table1[[#This Row],[1]]/G$1501)</f>
        <v>1.6079990686509575</v>
      </c>
      <c r="T716">
        <f>1499*(Table1[[#This Row],[2]]/H$1501)</f>
        <v>1.5490196674376409</v>
      </c>
      <c r="U716">
        <f>1499*(Table1[[#This Row],[3]]/I$1501)</f>
        <v>1.5125830421883768</v>
      </c>
      <c r="V716">
        <f>1499*(Table1[[#This Row],[4]]/J$1501)</f>
        <v>2.2182949983159812</v>
      </c>
      <c r="W716">
        <f>1499*(Table1[[#This Row],[5]]/K$1501)</f>
        <v>2.0861396616459604</v>
      </c>
      <c r="X716">
        <f>1499*(Table1[[#This Row],[6]]/L$1501)</f>
        <v>2.1146323608011324</v>
      </c>
      <c r="Y716">
        <f>1499*(Table1[[#This Row],[7]]/M$1501)</f>
        <v>1.7515810621047343</v>
      </c>
      <c r="Z716">
        <f>1499*(Table1[[#This Row],[8]]/N$1501)</f>
        <v>1.7634301224705085</v>
      </c>
      <c r="AA716">
        <f>1499*(Table1[[#This Row],[9]]/O$1501)</f>
        <v>1.7133910747633461</v>
      </c>
      <c r="AB716">
        <f>1499*(Table1[[#This Row],[10]]/P$1501)</f>
        <v>2.2138212992813791</v>
      </c>
      <c r="AC716">
        <f>1499*(Table1[[#This Row],[11]]/Q$1501)</f>
        <v>2.3665263520899278</v>
      </c>
      <c r="AD716">
        <f>1499*(Table1[[#This Row],[12]]/R$1501)</f>
        <v>2.25320950715775</v>
      </c>
    </row>
    <row r="717" spans="1:30" x14ac:dyDescent="0.25">
      <c r="A717" t="s">
        <v>723</v>
      </c>
      <c r="B717" t="s">
        <v>7</v>
      </c>
      <c r="C717">
        <v>14301</v>
      </c>
      <c r="D717">
        <v>14320</v>
      </c>
      <c r="E717" t="s">
        <v>8</v>
      </c>
      <c r="F717">
        <v>20</v>
      </c>
      <c r="G717">
        <v>692</v>
      </c>
      <c r="H717">
        <v>682</v>
      </c>
      <c r="I717">
        <v>633</v>
      </c>
      <c r="J717">
        <v>724</v>
      </c>
      <c r="K717">
        <v>741</v>
      </c>
      <c r="L717">
        <v>723</v>
      </c>
      <c r="M717">
        <v>656</v>
      </c>
      <c r="N717">
        <v>671</v>
      </c>
      <c r="O717">
        <v>675</v>
      </c>
      <c r="P717">
        <v>773</v>
      </c>
      <c r="Q717">
        <v>633</v>
      </c>
      <c r="R717">
        <v>686</v>
      </c>
      <c r="S717">
        <f>1499*(Table1[[#This Row],[1]]/G$1501)</f>
        <v>1.4376425781737243</v>
      </c>
      <c r="T717">
        <f>1499*(Table1[[#This Row],[2]]/H$1501)</f>
        <v>1.5535756076359868</v>
      </c>
      <c r="U717">
        <f>1499*(Table1[[#This Row],[3]]/I$1501)</f>
        <v>1.4707604695933063</v>
      </c>
      <c r="V717">
        <f>1499*(Table1[[#This Row],[4]]/J$1501)</f>
        <v>1.6173671488225283</v>
      </c>
      <c r="W717">
        <f>1499*(Table1[[#This Row],[5]]/K$1501)</f>
        <v>1.6102390513329756</v>
      </c>
      <c r="X717">
        <f>1499*(Table1[[#This Row],[6]]/L$1501)</f>
        <v>1.7553148069566233</v>
      </c>
      <c r="Y717">
        <f>1499*(Table1[[#This Row],[7]]/M$1501)</f>
        <v>1.4398962114545186</v>
      </c>
      <c r="Z717">
        <f>1499*(Table1[[#This Row],[8]]/N$1501)</f>
        <v>1.4902539196192834</v>
      </c>
      <c r="AA717">
        <f>1499*(Table1[[#This Row],[9]]/O$1501)</f>
        <v>1.4808437585982825</v>
      </c>
      <c r="AB717">
        <f>1499*(Table1[[#This Row],[10]]/P$1501)</f>
        <v>1.6053319552950336</v>
      </c>
      <c r="AC717">
        <f>1499*(Table1[[#This Row],[11]]/Q$1501)</f>
        <v>1.5010132072874995</v>
      </c>
      <c r="AD717">
        <f>1499*(Table1[[#This Row],[12]]/R$1501)</f>
        <v>1.4665101725903382</v>
      </c>
    </row>
    <row r="718" spans="1:30" x14ac:dyDescent="0.25">
      <c r="A718" t="s">
        <v>724</v>
      </c>
      <c r="B718" t="s">
        <v>7</v>
      </c>
      <c r="C718">
        <v>14321</v>
      </c>
      <c r="D718">
        <v>14340</v>
      </c>
      <c r="E718" t="s">
        <v>8</v>
      </c>
      <c r="F718">
        <v>20</v>
      </c>
      <c r="G718">
        <v>635</v>
      </c>
      <c r="H718">
        <v>477</v>
      </c>
      <c r="I718">
        <v>567</v>
      </c>
      <c r="J718">
        <v>869</v>
      </c>
      <c r="K718">
        <v>877</v>
      </c>
      <c r="L718">
        <v>728</v>
      </c>
      <c r="M718">
        <v>560</v>
      </c>
      <c r="N718">
        <v>570</v>
      </c>
      <c r="O718">
        <v>606</v>
      </c>
      <c r="P718">
        <v>924</v>
      </c>
      <c r="Q718">
        <v>768</v>
      </c>
      <c r="R718">
        <v>821</v>
      </c>
      <c r="S718">
        <f>1499*(Table1[[#This Row],[1]]/G$1501)</f>
        <v>1.3192240421102817</v>
      </c>
      <c r="T718">
        <f>1499*(Table1[[#This Row],[2]]/H$1501)</f>
        <v>1.0865917373055216</v>
      </c>
      <c r="U718">
        <f>1499*(Table1[[#This Row],[3]]/I$1501)</f>
        <v>1.3174110367447152</v>
      </c>
      <c r="V718">
        <f>1499*(Table1[[#This Row],[4]]/J$1501)</f>
        <v>1.9412873650922335</v>
      </c>
      <c r="W718">
        <f>1499*(Table1[[#This Row],[5]]/K$1501)</f>
        <v>1.905775503399487</v>
      </c>
      <c r="X718">
        <f>1499*(Table1[[#This Row],[6]]/L$1501)</f>
        <v>1.7674539135054241</v>
      </c>
      <c r="Y718">
        <f>1499*(Table1[[#This Row],[7]]/M$1501)</f>
        <v>1.2291796927050769</v>
      </c>
      <c r="Z718">
        <f>1499*(Table1[[#This Row],[8]]/N$1501)</f>
        <v>1.2659385010178712</v>
      </c>
      <c r="AA718">
        <f>1499*(Table1[[#This Row],[9]]/O$1501)</f>
        <v>1.3294686188304579</v>
      </c>
      <c r="AB718">
        <f>1499*(Table1[[#This Row],[10]]/P$1501)</f>
        <v>1.9189220267692253</v>
      </c>
      <c r="AC718">
        <f>1499*(Table1[[#This Row],[11]]/Q$1501)</f>
        <v>1.8211345074199046</v>
      </c>
      <c r="AD718">
        <f>1499*(Table1[[#This Row],[12]]/R$1501)</f>
        <v>1.7551091132604484</v>
      </c>
    </row>
    <row r="719" spans="1:30" x14ac:dyDescent="0.25">
      <c r="A719" t="s">
        <v>725</v>
      </c>
      <c r="B719" t="s">
        <v>7</v>
      </c>
      <c r="C719">
        <v>14341</v>
      </c>
      <c r="D719">
        <v>14360</v>
      </c>
      <c r="E719" t="s">
        <v>8</v>
      </c>
      <c r="F719">
        <v>20</v>
      </c>
      <c r="G719">
        <v>479</v>
      </c>
      <c r="H719">
        <v>432</v>
      </c>
      <c r="I719">
        <v>402</v>
      </c>
      <c r="J719">
        <v>369</v>
      </c>
      <c r="K719">
        <v>387</v>
      </c>
      <c r="L719">
        <v>355</v>
      </c>
      <c r="M719">
        <v>368</v>
      </c>
      <c r="N719">
        <v>436</v>
      </c>
      <c r="O719">
        <v>400</v>
      </c>
      <c r="P719">
        <v>313</v>
      </c>
      <c r="Q719">
        <v>247</v>
      </c>
      <c r="R719">
        <v>288</v>
      </c>
      <c r="S719">
        <f>1499*(Table1[[#This Row],[1]]/G$1501)</f>
        <v>0.99513120656822829</v>
      </c>
      <c r="T719">
        <f>1499*(Table1[[#This Row],[2]]/H$1501)</f>
        <v>0.98408308284273649</v>
      </c>
      <c r="U719">
        <f>1499*(Table1[[#This Row],[3]]/I$1501)</f>
        <v>0.93403745462323728</v>
      </c>
      <c r="V719">
        <f>1499*(Table1[[#This Row],[4]]/J$1501)</f>
        <v>0.82432110209324994</v>
      </c>
      <c r="W719">
        <f>1499*(Table1[[#This Row],[5]]/K$1501)</f>
        <v>0.84097505110102777</v>
      </c>
      <c r="X719">
        <f>1499*(Table1[[#This Row],[6]]/L$1501)</f>
        <v>0.86187656496487031</v>
      </c>
      <c r="Y719">
        <f>1499*(Table1[[#This Row],[7]]/M$1501)</f>
        <v>0.80774665520619326</v>
      </c>
      <c r="Z719">
        <f>1499*(Table1[[#This Row],[8]]/N$1501)</f>
        <v>0.96833190604174013</v>
      </c>
      <c r="AA719">
        <f>1499*(Table1[[#This Row],[9]]/O$1501)</f>
        <v>0.87753704213231554</v>
      </c>
      <c r="AB719">
        <f>1499*(Table1[[#This Row],[10]]/P$1501)</f>
        <v>0.65002445279087395</v>
      </c>
      <c r="AC719">
        <f>1499*(Table1[[#This Row],[11]]/Q$1501)</f>
        <v>0.58570341579780782</v>
      </c>
      <c r="AD719">
        <f>1499*(Table1[[#This Row],[12]]/R$1501)</f>
        <v>0.61567774009623533</v>
      </c>
    </row>
    <row r="720" spans="1:30" x14ac:dyDescent="0.25">
      <c r="A720" t="s">
        <v>726</v>
      </c>
      <c r="B720" t="s">
        <v>7</v>
      </c>
      <c r="C720">
        <v>14361</v>
      </c>
      <c r="D720">
        <v>14380</v>
      </c>
      <c r="E720" t="s">
        <v>8</v>
      </c>
      <c r="F720">
        <v>20</v>
      </c>
      <c r="G720">
        <v>589</v>
      </c>
      <c r="H720">
        <v>466</v>
      </c>
      <c r="I720">
        <v>515</v>
      </c>
      <c r="J720">
        <v>2</v>
      </c>
      <c r="K720">
        <v>1</v>
      </c>
      <c r="L720">
        <v>1</v>
      </c>
      <c r="M720">
        <v>504</v>
      </c>
      <c r="N720">
        <v>522</v>
      </c>
      <c r="O720">
        <v>497</v>
      </c>
      <c r="P720">
        <v>0</v>
      </c>
      <c r="Q720">
        <v>2</v>
      </c>
      <c r="R720">
        <v>0</v>
      </c>
      <c r="S720">
        <f>1499*(Table1[[#This Row],[1]]/G$1501)</f>
        <v>1.223658205988907</v>
      </c>
      <c r="T720">
        <f>1499*(Table1[[#This Row],[2]]/H$1501)</f>
        <v>1.0615340662146187</v>
      </c>
      <c r="U720">
        <f>1499*(Table1[[#This Row],[3]]/I$1501)</f>
        <v>1.1965902714700676</v>
      </c>
      <c r="V720">
        <f>1499*(Table1[[#This Row],[4]]/J$1501)</f>
        <v>4.467865051995935E-3</v>
      </c>
      <c r="W720">
        <f>1499*(Table1[[#This Row],[5]]/K$1501)</f>
        <v>2.1730621475478757E-3</v>
      </c>
      <c r="X720">
        <f>1499*(Table1[[#This Row],[6]]/L$1501)</f>
        <v>2.4278213097601981E-3</v>
      </c>
      <c r="Y720">
        <f>1499*(Table1[[#This Row],[7]]/M$1501)</f>
        <v>1.1062617234345691</v>
      </c>
      <c r="Z720">
        <f>1499*(Table1[[#This Row],[8]]/N$1501)</f>
        <v>1.1593331535637348</v>
      </c>
      <c r="AA720">
        <f>1499*(Table1[[#This Row],[9]]/O$1501)</f>
        <v>1.0903397748494021</v>
      </c>
      <c r="AB720">
        <f>1499*(Table1[[#This Row],[10]]/P$1501)</f>
        <v>0</v>
      </c>
      <c r="AC720">
        <f>1499*(Table1[[#This Row],[11]]/Q$1501)</f>
        <v>4.7425377797393345E-3</v>
      </c>
      <c r="AD720">
        <f>1499*(Table1[[#This Row],[12]]/R$1501)</f>
        <v>0</v>
      </c>
    </row>
    <row r="721" spans="1:30" x14ac:dyDescent="0.25">
      <c r="A721" t="s">
        <v>727</v>
      </c>
      <c r="B721" t="s">
        <v>7</v>
      </c>
      <c r="C721">
        <v>14381</v>
      </c>
      <c r="D721">
        <v>14400</v>
      </c>
      <c r="E721" t="s">
        <v>8</v>
      </c>
      <c r="F721">
        <v>20</v>
      </c>
      <c r="G721">
        <v>568</v>
      </c>
      <c r="H721">
        <v>492</v>
      </c>
      <c r="I721">
        <v>506</v>
      </c>
      <c r="J721">
        <v>654</v>
      </c>
      <c r="K721">
        <v>669</v>
      </c>
      <c r="L721">
        <v>579</v>
      </c>
      <c r="M721">
        <v>514</v>
      </c>
      <c r="N721">
        <v>478</v>
      </c>
      <c r="O721">
        <v>524</v>
      </c>
      <c r="P721">
        <v>688</v>
      </c>
      <c r="Q721">
        <v>586</v>
      </c>
      <c r="R721">
        <v>703</v>
      </c>
      <c r="S721">
        <f>1499*(Table1[[#This Row],[1]]/G$1501)</f>
        <v>1.1800303242813228</v>
      </c>
      <c r="T721">
        <f>1499*(Table1[[#This Row],[2]]/H$1501)</f>
        <v>1.1207612887931167</v>
      </c>
      <c r="U721">
        <f>1499*(Table1[[#This Row],[3]]/I$1501)</f>
        <v>1.1756789851725324</v>
      </c>
      <c r="V721">
        <f>1499*(Table1[[#This Row],[4]]/J$1501)</f>
        <v>1.4609918720026707</v>
      </c>
      <c r="W721">
        <f>1499*(Table1[[#This Row],[5]]/K$1501)</f>
        <v>1.4537785767095288</v>
      </c>
      <c r="X721">
        <f>1499*(Table1[[#This Row],[6]]/L$1501)</f>
        <v>1.4057085383511545</v>
      </c>
      <c r="Y721">
        <f>1499*(Table1[[#This Row],[7]]/M$1501)</f>
        <v>1.1282113608043027</v>
      </c>
      <c r="Z721">
        <f>1499*(Table1[[#This Row],[8]]/N$1501)</f>
        <v>1.0616115850641097</v>
      </c>
      <c r="AA721">
        <f>1499*(Table1[[#This Row],[9]]/O$1501)</f>
        <v>1.1495735251933332</v>
      </c>
      <c r="AB721">
        <f>1499*(Table1[[#This Row],[10]]/P$1501)</f>
        <v>1.4288077428757868</v>
      </c>
      <c r="AC721">
        <f>1499*(Table1[[#This Row],[11]]/Q$1501)</f>
        <v>1.389563569463625</v>
      </c>
      <c r="AD721">
        <f>1499*(Table1[[#This Row],[12]]/R$1501)</f>
        <v>1.5028522614154631</v>
      </c>
    </row>
    <row r="722" spans="1:30" x14ac:dyDescent="0.25">
      <c r="A722" t="s">
        <v>728</v>
      </c>
      <c r="B722" t="s">
        <v>7</v>
      </c>
      <c r="C722">
        <v>14401</v>
      </c>
      <c r="D722">
        <v>14420</v>
      </c>
      <c r="E722" t="s">
        <v>8</v>
      </c>
      <c r="F722">
        <v>20</v>
      </c>
      <c r="G722">
        <v>684</v>
      </c>
      <c r="H722">
        <v>621</v>
      </c>
      <c r="I722">
        <v>632</v>
      </c>
      <c r="J722">
        <v>850</v>
      </c>
      <c r="K722">
        <v>888</v>
      </c>
      <c r="L722">
        <v>738</v>
      </c>
      <c r="M722">
        <v>642</v>
      </c>
      <c r="N722">
        <v>627</v>
      </c>
      <c r="O722">
        <v>611</v>
      </c>
      <c r="P722">
        <v>793</v>
      </c>
      <c r="Q722">
        <v>758</v>
      </c>
      <c r="R722">
        <v>883</v>
      </c>
      <c r="S722">
        <f>1499*(Table1[[#This Row],[1]]/G$1501)</f>
        <v>1.4210224327613112</v>
      </c>
      <c r="T722">
        <f>1499*(Table1[[#This Row],[2]]/H$1501)</f>
        <v>1.4146194315864338</v>
      </c>
      <c r="U722">
        <f>1499*(Table1[[#This Row],[3]]/I$1501)</f>
        <v>1.4684369933380246</v>
      </c>
      <c r="V722">
        <f>1499*(Table1[[#This Row],[4]]/J$1501)</f>
        <v>1.898842647098272</v>
      </c>
      <c r="W722">
        <f>1499*(Table1[[#This Row],[5]]/K$1501)</f>
        <v>1.9296791870225134</v>
      </c>
      <c r="X722">
        <f>1499*(Table1[[#This Row],[6]]/L$1501)</f>
        <v>1.7917321266030262</v>
      </c>
      <c r="Y722">
        <f>1499*(Table1[[#This Row],[7]]/M$1501)</f>
        <v>1.4091667191368915</v>
      </c>
      <c r="Z722">
        <f>1499*(Table1[[#This Row],[8]]/N$1501)</f>
        <v>1.3925323511196583</v>
      </c>
      <c r="AA722">
        <f>1499*(Table1[[#This Row],[9]]/O$1501)</f>
        <v>1.340437831857112</v>
      </c>
      <c r="AB722">
        <f>1499*(Table1[[#This Row],[10]]/P$1501)</f>
        <v>1.6468670640995624</v>
      </c>
      <c r="AC722">
        <f>1499*(Table1[[#This Row],[11]]/Q$1501)</f>
        <v>1.7974218185212079</v>
      </c>
      <c r="AD722">
        <f>1499*(Table1[[#This Row],[12]]/R$1501)</f>
        <v>1.8876508489756101</v>
      </c>
    </row>
    <row r="723" spans="1:30" x14ac:dyDescent="0.25">
      <c r="A723" t="s">
        <v>729</v>
      </c>
      <c r="B723" t="s">
        <v>7</v>
      </c>
      <c r="C723">
        <v>14421</v>
      </c>
      <c r="D723">
        <v>14440</v>
      </c>
      <c r="E723" t="s">
        <v>8</v>
      </c>
      <c r="F723">
        <v>20</v>
      </c>
      <c r="G723">
        <v>351</v>
      </c>
      <c r="H723">
        <v>318</v>
      </c>
      <c r="I723">
        <v>313</v>
      </c>
      <c r="J723">
        <v>0</v>
      </c>
      <c r="K723">
        <v>0</v>
      </c>
      <c r="L723">
        <v>0</v>
      </c>
      <c r="M723">
        <v>337</v>
      </c>
      <c r="N723">
        <v>291</v>
      </c>
      <c r="O723">
        <v>319</v>
      </c>
      <c r="P723">
        <v>0</v>
      </c>
      <c r="Q723">
        <v>0</v>
      </c>
      <c r="R723">
        <v>2</v>
      </c>
      <c r="S723">
        <f>1499*(Table1[[#This Row],[1]]/G$1501)</f>
        <v>0.72920887996962025</v>
      </c>
      <c r="T723">
        <f>1499*(Table1[[#This Row],[2]]/H$1501)</f>
        <v>0.72439449153701441</v>
      </c>
      <c r="U723">
        <f>1499*(Table1[[#This Row],[3]]/I$1501)</f>
        <v>0.72724806790316732</v>
      </c>
      <c r="V723">
        <f>1499*(Table1[[#This Row],[4]]/J$1501)</f>
        <v>0</v>
      </c>
      <c r="W723">
        <f>1499*(Table1[[#This Row],[5]]/K$1501)</f>
        <v>0</v>
      </c>
      <c r="X723">
        <f>1499*(Table1[[#This Row],[6]]/L$1501)</f>
        <v>0</v>
      </c>
      <c r="Y723">
        <f>1499*(Table1[[#This Row],[7]]/M$1501)</f>
        <v>0.73970277936001938</v>
      </c>
      <c r="Z723">
        <f>1499*(Table1[[#This Row],[8]]/N$1501)</f>
        <v>0.64629491894070268</v>
      </c>
      <c r="AA723">
        <f>1499*(Table1[[#This Row],[9]]/O$1501)</f>
        <v>0.69983579110052163</v>
      </c>
      <c r="AB723">
        <f>1499*(Table1[[#This Row],[10]]/P$1501)</f>
        <v>0</v>
      </c>
      <c r="AC723">
        <f>1499*(Table1[[#This Row],[11]]/Q$1501)</f>
        <v>0</v>
      </c>
      <c r="AD723">
        <f>1499*(Table1[[#This Row],[12]]/R$1501)</f>
        <v>4.2755398617794118E-3</v>
      </c>
    </row>
    <row r="724" spans="1:30" x14ac:dyDescent="0.25">
      <c r="A724" t="s">
        <v>730</v>
      </c>
      <c r="B724" t="s">
        <v>7</v>
      </c>
      <c r="C724">
        <v>14441</v>
      </c>
      <c r="D724">
        <v>14460</v>
      </c>
      <c r="E724" t="s">
        <v>8</v>
      </c>
      <c r="F724">
        <v>20</v>
      </c>
      <c r="G724">
        <v>570</v>
      </c>
      <c r="H724">
        <v>536</v>
      </c>
      <c r="I724">
        <v>522</v>
      </c>
      <c r="J724">
        <v>687</v>
      </c>
      <c r="K724">
        <v>741</v>
      </c>
      <c r="L724">
        <v>593</v>
      </c>
      <c r="M724">
        <v>606</v>
      </c>
      <c r="N724">
        <v>568</v>
      </c>
      <c r="O724">
        <v>609</v>
      </c>
      <c r="P724">
        <v>906</v>
      </c>
      <c r="Q724">
        <v>812</v>
      </c>
      <c r="R724">
        <v>816</v>
      </c>
      <c r="S724">
        <f>1499*(Table1[[#This Row],[1]]/G$1501)</f>
        <v>1.1841853606344261</v>
      </c>
      <c r="T724">
        <f>1499*(Table1[[#This Row],[2]]/H$1501)</f>
        <v>1.2209919731567287</v>
      </c>
      <c r="U724">
        <f>1499*(Table1[[#This Row],[3]]/I$1501)</f>
        <v>1.2128546052570395</v>
      </c>
      <c r="V724">
        <f>1499*(Table1[[#This Row],[4]]/J$1501)</f>
        <v>1.5347116453606033</v>
      </c>
      <c r="W724">
        <f>1499*(Table1[[#This Row],[5]]/K$1501)</f>
        <v>1.6102390513329756</v>
      </c>
      <c r="X724">
        <f>1499*(Table1[[#This Row],[6]]/L$1501)</f>
        <v>1.4396980366877974</v>
      </c>
      <c r="Y724">
        <f>1499*(Table1[[#This Row],[7]]/M$1501)</f>
        <v>1.330148024605851</v>
      </c>
      <c r="Z724">
        <f>1499*(Table1[[#This Row],[8]]/N$1501)</f>
        <v>1.2614966115406157</v>
      </c>
      <c r="AA724">
        <f>1499*(Table1[[#This Row],[9]]/O$1501)</f>
        <v>1.3360501466464503</v>
      </c>
      <c r="AB724">
        <f>1499*(Table1[[#This Row],[10]]/P$1501)</f>
        <v>1.8815404288451494</v>
      </c>
      <c r="AC724">
        <f>1499*(Table1[[#This Row],[11]]/Q$1501)</f>
        <v>1.9254703385741698</v>
      </c>
      <c r="AD724">
        <f>1499*(Table1[[#This Row],[12]]/R$1501)</f>
        <v>1.744420263606</v>
      </c>
    </row>
    <row r="725" spans="1:30" x14ac:dyDescent="0.25">
      <c r="A725" t="s">
        <v>731</v>
      </c>
      <c r="B725" t="s">
        <v>7</v>
      </c>
      <c r="C725">
        <v>14461</v>
      </c>
      <c r="D725">
        <v>14480</v>
      </c>
      <c r="E725" t="s">
        <v>8</v>
      </c>
      <c r="F725">
        <v>20</v>
      </c>
      <c r="G725">
        <v>465</v>
      </c>
      <c r="H725">
        <v>471</v>
      </c>
      <c r="I725">
        <v>445</v>
      </c>
      <c r="J725">
        <v>602</v>
      </c>
      <c r="K725">
        <v>669</v>
      </c>
      <c r="L725">
        <v>576</v>
      </c>
      <c r="M725">
        <v>412</v>
      </c>
      <c r="N725">
        <v>443</v>
      </c>
      <c r="O725">
        <v>464</v>
      </c>
      <c r="P725">
        <v>644</v>
      </c>
      <c r="Q725">
        <v>613</v>
      </c>
      <c r="R725">
        <v>617</v>
      </c>
      <c r="S725">
        <f>1499*(Table1[[#This Row],[1]]/G$1501)</f>
        <v>0.96604595209650546</v>
      </c>
      <c r="T725">
        <f>1499*(Table1[[#This Row],[2]]/H$1501)</f>
        <v>1.0729239167104836</v>
      </c>
      <c r="U725">
        <f>1499*(Table1[[#This Row],[3]]/I$1501)</f>
        <v>1.0339469336003497</v>
      </c>
      <c r="V725">
        <f>1499*(Table1[[#This Row],[4]]/J$1501)</f>
        <v>1.3448273806507762</v>
      </c>
      <c r="W725">
        <f>1499*(Table1[[#This Row],[5]]/K$1501)</f>
        <v>1.4537785767095288</v>
      </c>
      <c r="X725">
        <f>1499*(Table1[[#This Row],[6]]/L$1501)</f>
        <v>1.398425074421874</v>
      </c>
      <c r="Y725">
        <f>1499*(Table1[[#This Row],[7]]/M$1501)</f>
        <v>0.90432505963302079</v>
      </c>
      <c r="Z725">
        <f>1499*(Table1[[#This Row],[8]]/N$1501)</f>
        <v>0.98387851921213498</v>
      </c>
      <c r="AA725">
        <f>1499*(Table1[[#This Row],[9]]/O$1501)</f>
        <v>1.017942968873486</v>
      </c>
      <c r="AB725">
        <f>1499*(Table1[[#This Row],[10]]/P$1501)</f>
        <v>1.3374305035058236</v>
      </c>
      <c r="AC725">
        <f>1499*(Table1[[#This Row],[11]]/Q$1501)</f>
        <v>1.4535878294901061</v>
      </c>
      <c r="AD725">
        <f>1499*(Table1[[#This Row],[12]]/R$1501)</f>
        <v>1.3190040473589486</v>
      </c>
    </row>
    <row r="726" spans="1:30" x14ac:dyDescent="0.25">
      <c r="A726" t="s">
        <v>732</v>
      </c>
      <c r="B726" t="s">
        <v>7</v>
      </c>
      <c r="C726">
        <v>14481</v>
      </c>
      <c r="D726">
        <v>14500</v>
      </c>
      <c r="E726" t="s">
        <v>8</v>
      </c>
      <c r="F726">
        <v>20</v>
      </c>
      <c r="G726">
        <v>424</v>
      </c>
      <c r="H726">
        <v>394</v>
      </c>
      <c r="I726">
        <v>413</v>
      </c>
      <c r="J726">
        <v>615</v>
      </c>
      <c r="K726">
        <v>530</v>
      </c>
      <c r="L726">
        <v>509</v>
      </c>
      <c r="M726">
        <v>435</v>
      </c>
      <c r="N726">
        <v>408</v>
      </c>
      <c r="O726">
        <v>411</v>
      </c>
      <c r="P726">
        <v>541</v>
      </c>
      <c r="Q726">
        <v>540</v>
      </c>
      <c r="R726">
        <v>585</v>
      </c>
      <c r="S726">
        <f>1499*(Table1[[#This Row],[1]]/G$1501)</f>
        <v>0.88086770685788884</v>
      </c>
      <c r="T726">
        <f>1499*(Table1[[#This Row],[2]]/H$1501)</f>
        <v>0.89752021907416246</v>
      </c>
      <c r="U726">
        <f>1499*(Table1[[#This Row],[3]]/I$1501)</f>
        <v>0.95959569343133577</v>
      </c>
      <c r="V726">
        <f>1499*(Table1[[#This Row],[4]]/J$1501)</f>
        <v>1.3738685034887499</v>
      </c>
      <c r="W726">
        <f>1499*(Table1[[#This Row],[5]]/K$1501)</f>
        <v>1.151722938200374</v>
      </c>
      <c r="X726">
        <f>1499*(Table1[[#This Row],[6]]/L$1501)</f>
        <v>1.2357610466679407</v>
      </c>
      <c r="Y726">
        <f>1499*(Table1[[#This Row],[7]]/M$1501)</f>
        <v>0.95480922558340797</v>
      </c>
      <c r="Z726">
        <f>1499*(Table1[[#This Row],[8]]/N$1501)</f>
        <v>0.90614545336016039</v>
      </c>
      <c r="AA726">
        <f>1499*(Table1[[#This Row],[9]]/O$1501)</f>
        <v>0.90166931079095414</v>
      </c>
      <c r="AB726">
        <f>1499*(Table1[[#This Row],[10]]/P$1501)</f>
        <v>1.1235246931625009</v>
      </c>
      <c r="AC726">
        <f>1499*(Table1[[#This Row],[11]]/Q$1501)</f>
        <v>1.2804852005296201</v>
      </c>
      <c r="AD726">
        <f>1499*(Table1[[#This Row],[12]]/R$1501)</f>
        <v>1.2505954095704779</v>
      </c>
    </row>
    <row r="727" spans="1:30" x14ac:dyDescent="0.25">
      <c r="A727" t="s">
        <v>733</v>
      </c>
      <c r="B727" t="s">
        <v>7</v>
      </c>
      <c r="C727">
        <v>14501</v>
      </c>
      <c r="D727">
        <v>14520</v>
      </c>
      <c r="E727" t="s">
        <v>8</v>
      </c>
      <c r="F727">
        <v>20</v>
      </c>
      <c r="G727">
        <v>645</v>
      </c>
      <c r="H727">
        <v>582</v>
      </c>
      <c r="I727">
        <v>563</v>
      </c>
      <c r="J727">
        <v>905</v>
      </c>
      <c r="K727">
        <v>839</v>
      </c>
      <c r="L727">
        <v>790</v>
      </c>
      <c r="M727">
        <v>637</v>
      </c>
      <c r="N727">
        <v>602</v>
      </c>
      <c r="O727">
        <v>637</v>
      </c>
      <c r="P727">
        <v>813</v>
      </c>
      <c r="Q727">
        <v>740</v>
      </c>
      <c r="R727">
        <v>793</v>
      </c>
      <c r="S727">
        <f>1499*(Table1[[#This Row],[1]]/G$1501)</f>
        <v>1.3399992238757981</v>
      </c>
      <c r="T727">
        <f>1499*(Table1[[#This Row],[2]]/H$1501)</f>
        <v>1.3257785977186867</v>
      </c>
      <c r="U727">
        <f>1499*(Table1[[#This Row],[3]]/I$1501)</f>
        <v>1.3081171317235885</v>
      </c>
      <c r="V727">
        <f>1499*(Table1[[#This Row],[4]]/J$1501)</f>
        <v>2.0217089360281602</v>
      </c>
      <c r="W727">
        <f>1499*(Table1[[#This Row],[5]]/K$1501)</f>
        <v>1.8231991417926676</v>
      </c>
      <c r="X727">
        <f>1499*(Table1[[#This Row],[6]]/L$1501)</f>
        <v>1.9179788347105562</v>
      </c>
      <c r="Y727">
        <f>1499*(Table1[[#This Row],[7]]/M$1501)</f>
        <v>1.3981919004520249</v>
      </c>
      <c r="Z727">
        <f>1499*(Table1[[#This Row],[8]]/N$1501)</f>
        <v>1.3370087326539624</v>
      </c>
      <c r="AA727">
        <f>1499*(Table1[[#This Row],[9]]/O$1501)</f>
        <v>1.3974777395957123</v>
      </c>
      <c r="AB727">
        <f>1499*(Table1[[#This Row],[10]]/P$1501)</f>
        <v>1.688402172904091</v>
      </c>
      <c r="AC727">
        <f>1499*(Table1[[#This Row],[11]]/Q$1501)</f>
        <v>1.7547389785035536</v>
      </c>
      <c r="AD727">
        <f>1499*(Table1[[#This Row],[12]]/R$1501)</f>
        <v>1.6952515551955367</v>
      </c>
    </row>
    <row r="728" spans="1:30" x14ac:dyDescent="0.25">
      <c r="A728" t="s">
        <v>734</v>
      </c>
      <c r="B728" t="s">
        <v>7</v>
      </c>
      <c r="C728">
        <v>14521</v>
      </c>
      <c r="D728">
        <v>14540</v>
      </c>
      <c r="E728" t="s">
        <v>8</v>
      </c>
      <c r="F728">
        <v>20</v>
      </c>
      <c r="G728">
        <v>417</v>
      </c>
      <c r="H728">
        <v>389</v>
      </c>
      <c r="I728">
        <v>397</v>
      </c>
      <c r="J728">
        <v>510</v>
      </c>
      <c r="K728">
        <v>559</v>
      </c>
      <c r="L728">
        <v>487</v>
      </c>
      <c r="M728">
        <v>458</v>
      </c>
      <c r="N728">
        <v>444</v>
      </c>
      <c r="O728">
        <v>411</v>
      </c>
      <c r="P728">
        <v>634</v>
      </c>
      <c r="Q728">
        <v>551</v>
      </c>
      <c r="R728">
        <v>601</v>
      </c>
      <c r="S728">
        <f>1499*(Table1[[#This Row],[1]]/G$1501)</f>
        <v>0.86632507962202754</v>
      </c>
      <c r="T728">
        <f>1499*(Table1[[#This Row],[2]]/H$1501)</f>
        <v>0.88613036857829741</v>
      </c>
      <c r="U728">
        <f>1499*(Table1[[#This Row],[3]]/I$1501)</f>
        <v>0.92242007334682885</v>
      </c>
      <c r="V728">
        <f>1499*(Table1[[#This Row],[4]]/J$1501)</f>
        <v>1.1393055882589633</v>
      </c>
      <c r="W728">
        <f>1499*(Table1[[#This Row],[5]]/K$1501)</f>
        <v>1.2147417404792624</v>
      </c>
      <c r="X728">
        <f>1499*(Table1[[#This Row],[6]]/L$1501)</f>
        <v>1.1823489778532164</v>
      </c>
      <c r="Y728">
        <f>1499*(Table1[[#This Row],[7]]/M$1501)</f>
        <v>1.0052933915337949</v>
      </c>
      <c r="Z728">
        <f>1499*(Table1[[#This Row],[8]]/N$1501)</f>
        <v>0.98609946395076287</v>
      </c>
      <c r="AA728">
        <f>1499*(Table1[[#This Row],[9]]/O$1501)</f>
        <v>0.90166931079095414</v>
      </c>
      <c r="AB728">
        <f>1499*(Table1[[#This Row],[10]]/P$1501)</f>
        <v>1.3166629491035593</v>
      </c>
      <c r="AC728">
        <f>1499*(Table1[[#This Row],[11]]/Q$1501)</f>
        <v>1.3065691583181867</v>
      </c>
      <c r="AD728">
        <f>1499*(Table1[[#This Row],[12]]/R$1501)</f>
        <v>1.2847997284647132</v>
      </c>
    </row>
    <row r="729" spans="1:30" x14ac:dyDescent="0.25">
      <c r="A729" t="s">
        <v>735</v>
      </c>
      <c r="B729" t="s">
        <v>7</v>
      </c>
      <c r="C729">
        <v>14541</v>
      </c>
      <c r="D729">
        <v>14560</v>
      </c>
      <c r="E729" t="s">
        <v>8</v>
      </c>
      <c r="F729">
        <v>20</v>
      </c>
      <c r="G729">
        <v>886</v>
      </c>
      <c r="H729">
        <v>918</v>
      </c>
      <c r="I729">
        <v>889</v>
      </c>
      <c r="J729">
        <v>18</v>
      </c>
      <c r="K729">
        <v>23</v>
      </c>
      <c r="L729">
        <v>17</v>
      </c>
      <c r="M729">
        <v>851</v>
      </c>
      <c r="N729">
        <v>829</v>
      </c>
      <c r="O729">
        <v>859</v>
      </c>
      <c r="P729">
        <v>13</v>
      </c>
      <c r="Q729">
        <v>20</v>
      </c>
      <c r="R729">
        <v>15</v>
      </c>
      <c r="S729">
        <f>1499*(Table1[[#This Row],[1]]/G$1501)</f>
        <v>1.8406811044247395</v>
      </c>
      <c r="T729">
        <f>1499*(Table1[[#This Row],[2]]/H$1501)</f>
        <v>2.0911765510408151</v>
      </c>
      <c r="U729">
        <f>1499*(Table1[[#This Row],[3]]/I$1501)</f>
        <v>2.0655703909454175</v>
      </c>
      <c r="V729">
        <f>1499*(Table1[[#This Row],[4]]/J$1501)</f>
        <v>4.021078546796341E-2</v>
      </c>
      <c r="W729">
        <f>1499*(Table1[[#This Row],[5]]/K$1501)</f>
        <v>4.9980429393601131E-2</v>
      </c>
      <c r="X729">
        <f>1499*(Table1[[#This Row],[6]]/L$1501)</f>
        <v>4.1272962265923363E-2</v>
      </c>
      <c r="Y729">
        <f>1499*(Table1[[#This Row],[7]]/M$1501)</f>
        <v>1.8679141401643222</v>
      </c>
      <c r="Z729">
        <f>1499*(Table1[[#This Row],[8]]/N$1501)</f>
        <v>1.8411631883224828</v>
      </c>
      <c r="AA729">
        <f>1499*(Table1[[#This Row],[9]]/O$1501)</f>
        <v>1.8845107979791476</v>
      </c>
      <c r="AB729">
        <f>1499*(Table1[[#This Row],[10]]/P$1501)</f>
        <v>2.6997820722943648E-2</v>
      </c>
      <c r="AC729">
        <f>1499*(Table1[[#This Row],[11]]/Q$1501)</f>
        <v>4.7425377797393344E-2</v>
      </c>
      <c r="AD729">
        <f>1499*(Table1[[#This Row],[12]]/R$1501)</f>
        <v>3.2066548963345591E-2</v>
      </c>
    </row>
    <row r="730" spans="1:30" x14ac:dyDescent="0.25">
      <c r="A730" t="s">
        <v>736</v>
      </c>
      <c r="B730" t="s">
        <v>7</v>
      </c>
      <c r="C730">
        <v>14561</v>
      </c>
      <c r="D730">
        <v>14580</v>
      </c>
      <c r="E730" t="s">
        <v>8</v>
      </c>
      <c r="F730">
        <v>20</v>
      </c>
      <c r="G730">
        <v>497</v>
      </c>
      <c r="H730">
        <v>495</v>
      </c>
      <c r="I730">
        <v>474</v>
      </c>
      <c r="J730">
        <v>690</v>
      </c>
      <c r="K730">
        <v>734</v>
      </c>
      <c r="L730">
        <v>573</v>
      </c>
      <c r="M730">
        <v>534</v>
      </c>
      <c r="N730">
        <v>573</v>
      </c>
      <c r="O730">
        <v>531</v>
      </c>
      <c r="P730">
        <v>731</v>
      </c>
      <c r="Q730">
        <v>655</v>
      </c>
      <c r="R730">
        <v>741</v>
      </c>
      <c r="S730">
        <f>1499*(Table1[[#This Row],[1]]/G$1501)</f>
        <v>1.0325265337461575</v>
      </c>
      <c r="T730">
        <f>1499*(Table1[[#This Row],[2]]/H$1501)</f>
        <v>1.1275951990906354</v>
      </c>
      <c r="U730">
        <f>1499*(Table1[[#This Row],[3]]/I$1501)</f>
        <v>1.1013277450035184</v>
      </c>
      <c r="V730">
        <f>1499*(Table1[[#This Row],[4]]/J$1501)</f>
        <v>1.5414134429385975</v>
      </c>
      <c r="W730">
        <f>1499*(Table1[[#This Row],[5]]/K$1501)</f>
        <v>1.5950276163001407</v>
      </c>
      <c r="X730">
        <f>1499*(Table1[[#This Row],[6]]/L$1501)</f>
        <v>1.3911416104925935</v>
      </c>
      <c r="Y730">
        <f>1499*(Table1[[#This Row],[7]]/M$1501)</f>
        <v>1.1721106355437698</v>
      </c>
      <c r="Z730">
        <f>1499*(Table1[[#This Row],[8]]/N$1501)</f>
        <v>1.2726013352337548</v>
      </c>
      <c r="AA730">
        <f>1499*(Table1[[#This Row],[9]]/O$1501)</f>
        <v>1.1649304234306488</v>
      </c>
      <c r="AB730">
        <f>1499*(Table1[[#This Row],[10]]/P$1501)</f>
        <v>1.5181082268055233</v>
      </c>
      <c r="AC730">
        <f>1499*(Table1[[#This Row],[11]]/Q$1501)</f>
        <v>1.5531811228646322</v>
      </c>
      <c r="AD730">
        <f>1499*(Table1[[#This Row],[12]]/R$1501)</f>
        <v>1.584087518789272</v>
      </c>
    </row>
    <row r="731" spans="1:30" x14ac:dyDescent="0.25">
      <c r="A731" t="s">
        <v>737</v>
      </c>
      <c r="B731" t="s">
        <v>7</v>
      </c>
      <c r="C731">
        <v>14581</v>
      </c>
      <c r="D731">
        <v>14600</v>
      </c>
      <c r="E731" t="s">
        <v>8</v>
      </c>
      <c r="F731">
        <v>20</v>
      </c>
      <c r="G731">
        <v>617</v>
      </c>
      <c r="H731">
        <v>561</v>
      </c>
      <c r="I731">
        <v>526</v>
      </c>
      <c r="J731">
        <v>722</v>
      </c>
      <c r="K731">
        <v>834</v>
      </c>
      <c r="L731">
        <v>677</v>
      </c>
      <c r="M731">
        <v>539</v>
      </c>
      <c r="N731">
        <v>556</v>
      </c>
      <c r="O731">
        <v>575</v>
      </c>
      <c r="P731">
        <v>738</v>
      </c>
      <c r="Q731">
        <v>640</v>
      </c>
      <c r="R731">
        <v>679</v>
      </c>
      <c r="S731">
        <f>1499*(Table1[[#This Row],[1]]/G$1501)</f>
        <v>1.2818287149323524</v>
      </c>
      <c r="T731">
        <f>1499*(Table1[[#This Row],[2]]/H$1501)</f>
        <v>1.2779412256360536</v>
      </c>
      <c r="U731">
        <f>1499*(Table1[[#This Row],[3]]/I$1501)</f>
        <v>1.2221485102781662</v>
      </c>
      <c r="V731">
        <f>1499*(Table1[[#This Row],[4]]/J$1501)</f>
        <v>1.6128992837705323</v>
      </c>
      <c r="W731">
        <f>1499*(Table1[[#This Row],[5]]/K$1501)</f>
        <v>1.8123338310549284</v>
      </c>
      <c r="X731">
        <f>1499*(Table1[[#This Row],[6]]/L$1501)</f>
        <v>1.6436350267076543</v>
      </c>
      <c r="Y731">
        <f>1499*(Table1[[#This Row],[7]]/M$1501)</f>
        <v>1.1830854542286364</v>
      </c>
      <c r="Z731">
        <f>1499*(Table1[[#This Row],[8]]/N$1501)</f>
        <v>1.2348452746770815</v>
      </c>
      <c r="AA731">
        <f>1499*(Table1[[#This Row],[9]]/O$1501)</f>
        <v>1.2614594980652036</v>
      </c>
      <c r="AB731">
        <f>1499*(Table1[[#This Row],[10]]/P$1501)</f>
        <v>1.5326455148871083</v>
      </c>
      <c r="AC731">
        <f>1499*(Table1[[#This Row],[11]]/Q$1501)</f>
        <v>1.517612089516587</v>
      </c>
      <c r="AD731">
        <f>1499*(Table1[[#This Row],[12]]/R$1501)</f>
        <v>1.4515457830741103</v>
      </c>
    </row>
    <row r="732" spans="1:30" x14ac:dyDescent="0.25">
      <c r="A732" t="s">
        <v>738</v>
      </c>
      <c r="B732" t="s">
        <v>7</v>
      </c>
      <c r="C732">
        <v>14601</v>
      </c>
      <c r="D732">
        <v>14620</v>
      </c>
      <c r="E732" t="s">
        <v>8</v>
      </c>
      <c r="F732">
        <v>20</v>
      </c>
      <c r="G732">
        <v>580</v>
      </c>
      <c r="H732">
        <v>528</v>
      </c>
      <c r="I732">
        <v>484</v>
      </c>
      <c r="J732">
        <v>689</v>
      </c>
      <c r="K732">
        <v>736</v>
      </c>
      <c r="L732">
        <v>670</v>
      </c>
      <c r="M732">
        <v>617</v>
      </c>
      <c r="N732">
        <v>612</v>
      </c>
      <c r="O732">
        <v>580</v>
      </c>
      <c r="P732">
        <v>726</v>
      </c>
      <c r="Q732">
        <v>713</v>
      </c>
      <c r="R732">
        <v>767</v>
      </c>
      <c r="S732">
        <f>1499*(Table1[[#This Row],[1]]/G$1501)</f>
        <v>1.2049605423999423</v>
      </c>
      <c r="T732">
        <f>1499*(Table1[[#This Row],[2]]/H$1501)</f>
        <v>1.2027682123633445</v>
      </c>
      <c r="U732">
        <f>1499*(Table1[[#This Row],[3]]/I$1501)</f>
        <v>1.1245625075563355</v>
      </c>
      <c r="V732">
        <f>1499*(Table1[[#This Row],[4]]/J$1501)</f>
        <v>1.5391795104125996</v>
      </c>
      <c r="W732">
        <f>1499*(Table1[[#This Row],[5]]/K$1501)</f>
        <v>1.5993737405952362</v>
      </c>
      <c r="X732">
        <f>1499*(Table1[[#This Row],[6]]/L$1501)</f>
        <v>1.6266402775393325</v>
      </c>
      <c r="Y732">
        <f>1499*(Table1[[#This Row],[7]]/M$1501)</f>
        <v>1.3542926257125578</v>
      </c>
      <c r="Z732">
        <f>1499*(Table1[[#This Row],[8]]/N$1501)</f>
        <v>1.3592181800402408</v>
      </c>
      <c r="AA732">
        <f>1499*(Table1[[#This Row],[9]]/O$1501)</f>
        <v>1.2724287110918575</v>
      </c>
      <c r="AB732">
        <f>1499*(Table1[[#This Row],[10]]/P$1501)</f>
        <v>1.5077244496043911</v>
      </c>
      <c r="AC732">
        <f>1499*(Table1[[#This Row],[11]]/Q$1501)</f>
        <v>1.6907147184770728</v>
      </c>
      <c r="AD732">
        <f>1499*(Table1[[#This Row],[12]]/R$1501)</f>
        <v>1.6396695369924044</v>
      </c>
    </row>
    <row r="733" spans="1:30" x14ac:dyDescent="0.25">
      <c r="A733" t="s">
        <v>739</v>
      </c>
      <c r="B733" t="s">
        <v>7</v>
      </c>
      <c r="C733">
        <v>14621</v>
      </c>
      <c r="D733">
        <v>14640</v>
      </c>
      <c r="E733" t="s">
        <v>8</v>
      </c>
      <c r="F733">
        <v>20</v>
      </c>
      <c r="G733">
        <v>735</v>
      </c>
      <c r="H733">
        <v>707</v>
      </c>
      <c r="I733">
        <v>630</v>
      </c>
      <c r="J733">
        <v>895</v>
      </c>
      <c r="K733">
        <v>932</v>
      </c>
      <c r="L733">
        <v>848</v>
      </c>
      <c r="M733">
        <v>773</v>
      </c>
      <c r="N733">
        <v>693</v>
      </c>
      <c r="O733">
        <v>734</v>
      </c>
      <c r="P733">
        <v>993</v>
      </c>
      <c r="Q733">
        <v>856</v>
      </c>
      <c r="R733">
        <v>947</v>
      </c>
      <c r="S733">
        <f>1499*(Table1[[#This Row],[1]]/G$1501)</f>
        <v>1.5269758597654441</v>
      </c>
      <c r="T733">
        <f>1499*(Table1[[#This Row],[2]]/H$1501)</f>
        <v>1.6105248601153117</v>
      </c>
      <c r="U733">
        <f>1499*(Table1[[#This Row],[3]]/I$1501)</f>
        <v>1.4637900408274613</v>
      </c>
      <c r="V733">
        <f>1499*(Table1[[#This Row],[4]]/J$1501)</f>
        <v>1.9993696107681806</v>
      </c>
      <c r="W733">
        <f>1499*(Table1[[#This Row],[5]]/K$1501)</f>
        <v>2.0252939215146202</v>
      </c>
      <c r="X733">
        <f>1499*(Table1[[#This Row],[6]]/L$1501)</f>
        <v>2.0587924706766478</v>
      </c>
      <c r="Y733">
        <f>1499*(Table1[[#This Row],[7]]/M$1501)</f>
        <v>1.6967069686804006</v>
      </c>
      <c r="Z733">
        <f>1499*(Table1[[#This Row],[8]]/N$1501)</f>
        <v>1.539114703869096</v>
      </c>
      <c r="AA733">
        <f>1499*(Table1[[#This Row],[9]]/O$1501)</f>
        <v>1.610280472312799</v>
      </c>
      <c r="AB733">
        <f>1499*(Table1[[#This Row],[10]]/P$1501)</f>
        <v>2.0622181521448488</v>
      </c>
      <c r="AC733">
        <f>1499*(Table1[[#This Row],[11]]/Q$1501)</f>
        <v>2.0298061697284351</v>
      </c>
      <c r="AD733">
        <f>1499*(Table1[[#This Row],[12]]/R$1501)</f>
        <v>2.0244681245525515</v>
      </c>
    </row>
    <row r="734" spans="1:30" x14ac:dyDescent="0.25">
      <c r="A734" t="s">
        <v>740</v>
      </c>
      <c r="B734" t="s">
        <v>7</v>
      </c>
      <c r="C734">
        <v>14641</v>
      </c>
      <c r="D734">
        <v>14660</v>
      </c>
      <c r="E734" t="s">
        <v>8</v>
      </c>
      <c r="F734">
        <v>20</v>
      </c>
      <c r="G734">
        <v>501</v>
      </c>
      <c r="H734">
        <v>474</v>
      </c>
      <c r="I734">
        <v>432</v>
      </c>
      <c r="J734">
        <v>597</v>
      </c>
      <c r="K734">
        <v>604</v>
      </c>
      <c r="L734">
        <v>586</v>
      </c>
      <c r="M734">
        <v>450</v>
      </c>
      <c r="N734">
        <v>419</v>
      </c>
      <c r="O734">
        <v>466</v>
      </c>
      <c r="P734">
        <v>557</v>
      </c>
      <c r="Q734">
        <v>550</v>
      </c>
      <c r="R734">
        <v>576</v>
      </c>
      <c r="S734">
        <f>1499*(Table1[[#This Row],[1]]/G$1501)</f>
        <v>1.040836606452364</v>
      </c>
      <c r="T734">
        <f>1499*(Table1[[#This Row],[2]]/H$1501)</f>
        <v>1.0797578270080024</v>
      </c>
      <c r="U734">
        <f>1499*(Table1[[#This Row],[3]]/I$1501)</f>
        <v>1.0037417422816879</v>
      </c>
      <c r="V734">
        <f>1499*(Table1[[#This Row],[4]]/J$1501)</f>
        <v>1.3336577180207865</v>
      </c>
      <c r="W734">
        <f>1499*(Table1[[#This Row],[5]]/K$1501)</f>
        <v>1.3125295371189167</v>
      </c>
      <c r="X734">
        <f>1499*(Table1[[#This Row],[6]]/L$1501)</f>
        <v>1.4227032875194761</v>
      </c>
      <c r="Y734">
        <f>1499*(Table1[[#This Row],[7]]/M$1501)</f>
        <v>0.98773368163800812</v>
      </c>
      <c r="Z734">
        <f>1499*(Table1[[#This Row],[8]]/N$1501)</f>
        <v>0.93057584548506667</v>
      </c>
      <c r="AA734">
        <f>1499*(Table1[[#This Row],[9]]/O$1501)</f>
        <v>1.0223306540841475</v>
      </c>
      <c r="AB734">
        <f>1499*(Table1[[#This Row],[10]]/P$1501)</f>
        <v>1.1567527802061239</v>
      </c>
      <c r="AC734">
        <f>1499*(Table1[[#This Row],[11]]/Q$1501)</f>
        <v>1.304197889428317</v>
      </c>
      <c r="AD734">
        <f>1499*(Table1[[#This Row],[12]]/R$1501)</f>
        <v>1.2313554801924707</v>
      </c>
    </row>
    <row r="735" spans="1:30" x14ac:dyDescent="0.25">
      <c r="A735" t="s">
        <v>741</v>
      </c>
      <c r="B735" t="s">
        <v>7</v>
      </c>
      <c r="C735">
        <v>14661</v>
      </c>
      <c r="D735">
        <v>14680</v>
      </c>
      <c r="E735" t="s">
        <v>8</v>
      </c>
      <c r="F735">
        <v>20</v>
      </c>
      <c r="G735">
        <v>488</v>
      </c>
      <c r="H735">
        <v>426</v>
      </c>
      <c r="I735">
        <v>430</v>
      </c>
      <c r="J735">
        <v>609</v>
      </c>
      <c r="K735">
        <v>620</v>
      </c>
      <c r="L735">
        <v>567</v>
      </c>
      <c r="M735">
        <v>486</v>
      </c>
      <c r="N735">
        <v>457</v>
      </c>
      <c r="O735">
        <v>474</v>
      </c>
      <c r="P735">
        <v>703</v>
      </c>
      <c r="Q735">
        <v>633</v>
      </c>
      <c r="R735">
        <v>674</v>
      </c>
      <c r="S735">
        <f>1499*(Table1[[#This Row],[1]]/G$1501)</f>
        <v>1.0138288701571929</v>
      </c>
      <c r="T735">
        <f>1499*(Table1[[#This Row],[2]]/H$1501)</f>
        <v>0.97041526224769858</v>
      </c>
      <c r="U735">
        <f>1499*(Table1[[#This Row],[3]]/I$1501)</f>
        <v>0.99909478977112454</v>
      </c>
      <c r="V735">
        <f>1499*(Table1[[#This Row],[4]]/J$1501)</f>
        <v>1.360464908332762</v>
      </c>
      <c r="W735">
        <f>1499*(Table1[[#This Row],[5]]/K$1501)</f>
        <v>1.3472985314796828</v>
      </c>
      <c r="X735">
        <f>1499*(Table1[[#This Row],[6]]/L$1501)</f>
        <v>1.3765746826340322</v>
      </c>
      <c r="Y735">
        <f>1499*(Table1[[#This Row],[7]]/M$1501)</f>
        <v>1.0667523761690489</v>
      </c>
      <c r="Z735">
        <f>1499*(Table1[[#This Row],[8]]/N$1501)</f>
        <v>1.0149717455529248</v>
      </c>
      <c r="AA735">
        <f>1499*(Table1[[#This Row],[9]]/O$1501)</f>
        <v>1.0398813949267938</v>
      </c>
      <c r="AB735">
        <f>1499*(Table1[[#This Row],[10]]/P$1501)</f>
        <v>1.4599590744791833</v>
      </c>
      <c r="AC735">
        <f>1499*(Table1[[#This Row],[11]]/Q$1501)</f>
        <v>1.5010132072874995</v>
      </c>
      <c r="AD735">
        <f>1499*(Table1[[#This Row],[12]]/R$1501)</f>
        <v>1.4408569334196619</v>
      </c>
    </row>
    <row r="736" spans="1:30" x14ac:dyDescent="0.25">
      <c r="A736" t="s">
        <v>742</v>
      </c>
      <c r="B736" t="s">
        <v>7</v>
      </c>
      <c r="C736">
        <v>14681</v>
      </c>
      <c r="D736">
        <v>14700</v>
      </c>
      <c r="E736" t="s">
        <v>8</v>
      </c>
      <c r="F736">
        <v>20</v>
      </c>
      <c r="G736">
        <v>480</v>
      </c>
      <c r="H736">
        <v>397</v>
      </c>
      <c r="I736">
        <v>403</v>
      </c>
      <c r="J736">
        <v>535</v>
      </c>
      <c r="K736">
        <v>587</v>
      </c>
      <c r="L736">
        <v>536</v>
      </c>
      <c r="M736">
        <v>413</v>
      </c>
      <c r="N736">
        <v>443</v>
      </c>
      <c r="O736">
        <v>421</v>
      </c>
      <c r="P736">
        <v>593</v>
      </c>
      <c r="Q736">
        <v>536</v>
      </c>
      <c r="R736">
        <v>622</v>
      </c>
      <c r="S736">
        <f>1499*(Table1[[#This Row],[1]]/G$1501)</f>
        <v>0.99720872474477984</v>
      </c>
      <c r="T736">
        <f>1499*(Table1[[#This Row],[2]]/H$1501)</f>
        <v>0.90435412937168136</v>
      </c>
      <c r="U736">
        <f>1499*(Table1[[#This Row],[3]]/I$1501)</f>
        <v>0.9363609308785189</v>
      </c>
      <c r="V736">
        <f>1499*(Table1[[#This Row],[4]]/J$1501)</f>
        <v>1.1951539014089125</v>
      </c>
      <c r="W736">
        <f>1499*(Table1[[#This Row],[5]]/K$1501)</f>
        <v>1.2755874806106029</v>
      </c>
      <c r="X736">
        <f>1499*(Table1[[#This Row],[6]]/L$1501)</f>
        <v>1.3013122220314661</v>
      </c>
      <c r="Y736">
        <f>1499*(Table1[[#This Row],[7]]/M$1501)</f>
        <v>0.90652002336999404</v>
      </c>
      <c r="Z736">
        <f>1499*(Table1[[#This Row],[8]]/N$1501)</f>
        <v>0.98387851921213498</v>
      </c>
      <c r="AA736">
        <f>1499*(Table1[[#This Row],[9]]/O$1501)</f>
        <v>0.92360773684426201</v>
      </c>
      <c r="AB736">
        <f>1499*(Table1[[#This Row],[10]]/P$1501)</f>
        <v>1.2315159760542755</v>
      </c>
      <c r="AC736">
        <f>1499*(Table1[[#This Row],[11]]/Q$1501)</f>
        <v>1.2710001249701417</v>
      </c>
      <c r="AD736">
        <f>1499*(Table1[[#This Row],[12]]/R$1501)</f>
        <v>1.329692897013397</v>
      </c>
    </row>
    <row r="737" spans="1:30" x14ac:dyDescent="0.25">
      <c r="A737" t="s">
        <v>743</v>
      </c>
      <c r="B737" t="s">
        <v>7</v>
      </c>
      <c r="C737">
        <v>14701</v>
      </c>
      <c r="D737">
        <v>14720</v>
      </c>
      <c r="E737" t="s">
        <v>8</v>
      </c>
      <c r="F737">
        <v>20</v>
      </c>
      <c r="G737">
        <v>572</v>
      </c>
      <c r="H737">
        <v>483</v>
      </c>
      <c r="I737">
        <v>441</v>
      </c>
      <c r="J737">
        <v>639</v>
      </c>
      <c r="K737">
        <v>654</v>
      </c>
      <c r="L737">
        <v>584</v>
      </c>
      <c r="M737">
        <v>448</v>
      </c>
      <c r="N737">
        <v>426</v>
      </c>
      <c r="O737">
        <v>479</v>
      </c>
      <c r="P737">
        <v>676</v>
      </c>
      <c r="Q737">
        <v>510</v>
      </c>
      <c r="R737">
        <v>581</v>
      </c>
      <c r="S737">
        <f>1499*(Table1[[#This Row],[1]]/G$1501)</f>
        <v>1.1883403969875295</v>
      </c>
      <c r="T737">
        <f>1499*(Table1[[#This Row],[2]]/H$1501)</f>
        <v>1.1002595579005596</v>
      </c>
      <c r="U737">
        <f>1499*(Table1[[#This Row],[3]]/I$1501)</f>
        <v>1.024653028579223</v>
      </c>
      <c r="V737">
        <f>1499*(Table1[[#This Row],[4]]/J$1501)</f>
        <v>1.427482884112701</v>
      </c>
      <c r="W737">
        <f>1499*(Table1[[#This Row],[5]]/K$1501)</f>
        <v>1.4211826444963105</v>
      </c>
      <c r="X737">
        <f>1499*(Table1[[#This Row],[6]]/L$1501)</f>
        <v>1.4178476448999555</v>
      </c>
      <c r="Y737">
        <f>1499*(Table1[[#This Row],[7]]/M$1501)</f>
        <v>0.9833437541640615</v>
      </c>
      <c r="Z737">
        <f>1499*(Table1[[#This Row],[8]]/N$1501)</f>
        <v>0.94612245865546174</v>
      </c>
      <c r="AA737">
        <f>1499*(Table1[[#This Row],[9]]/O$1501)</f>
        <v>1.0508506079534476</v>
      </c>
      <c r="AB737">
        <f>1499*(Table1[[#This Row],[10]]/P$1501)</f>
        <v>1.4038866775930696</v>
      </c>
      <c r="AC737">
        <f>1499*(Table1[[#This Row],[11]]/Q$1501)</f>
        <v>1.2093471338335304</v>
      </c>
      <c r="AD737">
        <f>1499*(Table1[[#This Row],[12]]/R$1501)</f>
        <v>1.242044329846919</v>
      </c>
    </row>
    <row r="738" spans="1:30" x14ac:dyDescent="0.25">
      <c r="A738" t="s">
        <v>744</v>
      </c>
      <c r="B738" t="s">
        <v>7</v>
      </c>
      <c r="C738">
        <v>14721</v>
      </c>
      <c r="D738">
        <v>14740</v>
      </c>
      <c r="E738" t="s">
        <v>8</v>
      </c>
      <c r="F738">
        <v>20</v>
      </c>
      <c r="G738">
        <v>556</v>
      </c>
      <c r="H738">
        <v>525</v>
      </c>
      <c r="I738">
        <v>482</v>
      </c>
      <c r="J738">
        <v>55</v>
      </c>
      <c r="K738">
        <v>60</v>
      </c>
      <c r="L738">
        <v>56</v>
      </c>
      <c r="M738">
        <v>485</v>
      </c>
      <c r="N738">
        <v>503</v>
      </c>
      <c r="O738">
        <v>564</v>
      </c>
      <c r="P738">
        <v>167</v>
      </c>
      <c r="Q738">
        <v>150</v>
      </c>
      <c r="R738">
        <v>180</v>
      </c>
      <c r="S738">
        <f>1499*(Table1[[#This Row],[1]]/G$1501)</f>
        <v>1.1551001061627033</v>
      </c>
      <c r="T738">
        <f>1499*(Table1[[#This Row],[2]]/H$1501)</f>
        <v>1.1959343020658257</v>
      </c>
      <c r="U738">
        <f>1499*(Table1[[#This Row],[3]]/I$1501)</f>
        <v>1.119915555045772</v>
      </c>
      <c r="V738">
        <f>1499*(Table1[[#This Row],[4]]/J$1501)</f>
        <v>0.12286628892988821</v>
      </c>
      <c r="W738">
        <f>1499*(Table1[[#This Row],[5]]/K$1501)</f>
        <v>0.13038372885287253</v>
      </c>
      <c r="X738">
        <f>1499*(Table1[[#This Row],[6]]/L$1501)</f>
        <v>0.1359579933465711</v>
      </c>
      <c r="Y738">
        <f>1499*(Table1[[#This Row],[7]]/M$1501)</f>
        <v>1.0645574124320756</v>
      </c>
      <c r="Z738">
        <f>1499*(Table1[[#This Row],[8]]/N$1501)</f>
        <v>1.1171352035298057</v>
      </c>
      <c r="AA738">
        <f>1499*(Table1[[#This Row],[9]]/O$1501)</f>
        <v>1.2373272294065647</v>
      </c>
      <c r="AB738">
        <f>1499*(Table1[[#This Row],[10]]/P$1501)</f>
        <v>0.3468181585178145</v>
      </c>
      <c r="AC738">
        <f>1499*(Table1[[#This Row],[11]]/Q$1501)</f>
        <v>0.35569033348045009</v>
      </c>
      <c r="AD738">
        <f>1499*(Table1[[#This Row],[12]]/R$1501)</f>
        <v>0.38479858756014707</v>
      </c>
    </row>
    <row r="739" spans="1:30" x14ac:dyDescent="0.25">
      <c r="A739" t="s">
        <v>745</v>
      </c>
      <c r="B739" t="s">
        <v>7</v>
      </c>
      <c r="C739">
        <v>14741</v>
      </c>
      <c r="D739">
        <v>14760</v>
      </c>
      <c r="E739" t="s">
        <v>8</v>
      </c>
      <c r="F739">
        <v>20</v>
      </c>
      <c r="G739">
        <v>588</v>
      </c>
      <c r="H739">
        <v>460</v>
      </c>
      <c r="I739">
        <v>534</v>
      </c>
      <c r="J739">
        <v>733</v>
      </c>
      <c r="K739">
        <v>682</v>
      </c>
      <c r="L739">
        <v>679</v>
      </c>
      <c r="M739">
        <v>533</v>
      </c>
      <c r="N739">
        <v>588</v>
      </c>
      <c r="O739">
        <v>598</v>
      </c>
      <c r="P739">
        <v>733</v>
      </c>
      <c r="Q739">
        <v>719</v>
      </c>
      <c r="R739">
        <v>791</v>
      </c>
      <c r="S739">
        <f>1499*(Table1[[#This Row],[1]]/G$1501)</f>
        <v>1.2215806878123554</v>
      </c>
      <c r="T739">
        <f>1499*(Table1[[#This Row],[2]]/H$1501)</f>
        <v>1.0478662456195806</v>
      </c>
      <c r="U739">
        <f>1499*(Table1[[#This Row],[3]]/I$1501)</f>
        <v>1.2407363203204196</v>
      </c>
      <c r="V739">
        <f>1499*(Table1[[#This Row],[4]]/J$1501)</f>
        <v>1.6374725415565099</v>
      </c>
      <c r="W739">
        <f>1499*(Table1[[#This Row],[5]]/K$1501)</f>
        <v>1.4820283846276512</v>
      </c>
      <c r="X739">
        <f>1499*(Table1[[#This Row],[6]]/L$1501)</f>
        <v>1.6484906693271744</v>
      </c>
      <c r="Y739">
        <f>1499*(Table1[[#This Row],[7]]/M$1501)</f>
        <v>1.1699156718067965</v>
      </c>
      <c r="Z739">
        <f>1499*(Table1[[#This Row],[8]]/N$1501)</f>
        <v>1.3059155063131724</v>
      </c>
      <c r="AA739">
        <f>1499*(Table1[[#This Row],[9]]/O$1501)</f>
        <v>1.3119178779878116</v>
      </c>
      <c r="AB739">
        <f>1499*(Table1[[#This Row],[10]]/P$1501)</f>
        <v>1.5222617376859762</v>
      </c>
      <c r="AC739">
        <f>1499*(Table1[[#This Row],[11]]/Q$1501)</f>
        <v>1.7049423318162906</v>
      </c>
      <c r="AD739">
        <f>1499*(Table1[[#This Row],[12]]/R$1501)</f>
        <v>1.6909760153337572</v>
      </c>
    </row>
    <row r="740" spans="1:30" x14ac:dyDescent="0.25">
      <c r="A740" t="s">
        <v>746</v>
      </c>
      <c r="B740" t="s">
        <v>7</v>
      </c>
      <c r="C740">
        <v>14761</v>
      </c>
      <c r="D740">
        <v>14780</v>
      </c>
      <c r="E740" t="s">
        <v>8</v>
      </c>
      <c r="F740">
        <v>20</v>
      </c>
      <c r="G740">
        <v>435</v>
      </c>
      <c r="H740">
        <v>373</v>
      </c>
      <c r="I740">
        <v>397</v>
      </c>
      <c r="J740">
        <v>29</v>
      </c>
      <c r="K740">
        <v>31</v>
      </c>
      <c r="L740">
        <v>29</v>
      </c>
      <c r="M740">
        <v>441</v>
      </c>
      <c r="N740">
        <v>439</v>
      </c>
      <c r="O740">
        <v>451</v>
      </c>
      <c r="P740">
        <v>414</v>
      </c>
      <c r="Q740">
        <v>346</v>
      </c>
      <c r="R740">
        <v>434</v>
      </c>
      <c r="S740">
        <f>1499*(Table1[[#This Row],[1]]/G$1501)</f>
        <v>0.9037204067999568</v>
      </c>
      <c r="T740">
        <f>1499*(Table1[[#This Row],[2]]/H$1501)</f>
        <v>0.84968284699152941</v>
      </c>
      <c r="U740">
        <f>1499*(Table1[[#This Row],[3]]/I$1501)</f>
        <v>0.92242007334682885</v>
      </c>
      <c r="V740">
        <f>1499*(Table1[[#This Row],[4]]/J$1501)</f>
        <v>6.4784043253941048E-2</v>
      </c>
      <c r="W740">
        <f>1499*(Table1[[#This Row],[5]]/K$1501)</f>
        <v>6.7364926573984144E-2</v>
      </c>
      <c r="X740">
        <f>1499*(Table1[[#This Row],[6]]/L$1501)</f>
        <v>7.0406817983045739E-2</v>
      </c>
      <c r="Y740">
        <f>1499*(Table1[[#This Row],[7]]/M$1501)</f>
        <v>0.96797900800524805</v>
      </c>
      <c r="Z740">
        <f>1499*(Table1[[#This Row],[8]]/N$1501)</f>
        <v>0.97499474025762367</v>
      </c>
      <c r="AA740">
        <f>1499*(Table1[[#This Row],[9]]/O$1501)</f>
        <v>0.98942301500418572</v>
      </c>
      <c r="AB740">
        <f>1499*(Table1[[#This Row],[10]]/P$1501)</f>
        <v>0.85977675225374384</v>
      </c>
      <c r="AC740">
        <f>1499*(Table1[[#This Row],[11]]/Q$1501)</f>
        <v>0.82045903589490476</v>
      </c>
      <c r="AD740">
        <f>1499*(Table1[[#This Row],[12]]/R$1501)</f>
        <v>0.92779215000613235</v>
      </c>
    </row>
    <row r="741" spans="1:30" x14ac:dyDescent="0.25">
      <c r="A741" t="s">
        <v>747</v>
      </c>
      <c r="B741" t="s">
        <v>7</v>
      </c>
      <c r="C741">
        <v>14781</v>
      </c>
      <c r="D741">
        <v>14800</v>
      </c>
      <c r="E741" t="s">
        <v>8</v>
      </c>
      <c r="F741">
        <v>20</v>
      </c>
      <c r="G741">
        <v>489</v>
      </c>
      <c r="H741">
        <v>497</v>
      </c>
      <c r="I741">
        <v>507</v>
      </c>
      <c r="J741">
        <v>240</v>
      </c>
      <c r="K741">
        <v>273</v>
      </c>
      <c r="L741">
        <v>215</v>
      </c>
      <c r="M741">
        <v>553</v>
      </c>
      <c r="N741">
        <v>533</v>
      </c>
      <c r="O741">
        <v>505</v>
      </c>
      <c r="P741">
        <v>237</v>
      </c>
      <c r="Q741">
        <v>225</v>
      </c>
      <c r="R741">
        <v>252</v>
      </c>
      <c r="S741">
        <f>1499*(Table1[[#This Row],[1]]/G$1501)</f>
        <v>1.0159063883337445</v>
      </c>
      <c r="T741">
        <f>1499*(Table1[[#This Row],[2]]/H$1501)</f>
        <v>1.1321511392889814</v>
      </c>
      <c r="U741">
        <f>1499*(Table1[[#This Row],[3]]/I$1501)</f>
        <v>1.1780024614278142</v>
      </c>
      <c r="V741">
        <f>1499*(Table1[[#This Row],[4]]/J$1501)</f>
        <v>0.53614380623951208</v>
      </c>
      <c r="W741">
        <f>1499*(Table1[[#This Row],[5]]/K$1501)</f>
        <v>0.59324596628057003</v>
      </c>
      <c r="X741">
        <f>1499*(Table1[[#This Row],[6]]/L$1501)</f>
        <v>0.52198158159844255</v>
      </c>
      <c r="Y741">
        <f>1499*(Table1[[#This Row],[7]]/M$1501)</f>
        <v>1.2138149465462633</v>
      </c>
      <c r="Z741">
        <f>1499*(Table1[[#This Row],[8]]/N$1501)</f>
        <v>1.1837635456886411</v>
      </c>
      <c r="AA741">
        <f>1499*(Table1[[#This Row],[9]]/O$1501)</f>
        <v>1.1078905156920484</v>
      </c>
      <c r="AB741">
        <f>1499*(Table1[[#This Row],[10]]/P$1501)</f>
        <v>0.49219103933366493</v>
      </c>
      <c r="AC741">
        <f>1499*(Table1[[#This Row],[11]]/Q$1501)</f>
        <v>0.53353550022067509</v>
      </c>
      <c r="AD741">
        <f>1499*(Table1[[#This Row],[12]]/R$1501)</f>
        <v>0.53871802258420587</v>
      </c>
    </row>
    <row r="742" spans="1:30" x14ac:dyDescent="0.25">
      <c r="A742" t="s">
        <v>748</v>
      </c>
      <c r="B742" t="s">
        <v>7</v>
      </c>
      <c r="C742">
        <v>14801</v>
      </c>
      <c r="D742">
        <v>14820</v>
      </c>
      <c r="E742" t="s">
        <v>8</v>
      </c>
      <c r="F742">
        <v>20</v>
      </c>
      <c r="G742">
        <v>847</v>
      </c>
      <c r="H742">
        <v>807</v>
      </c>
      <c r="I742">
        <v>756</v>
      </c>
      <c r="J742">
        <v>995</v>
      </c>
      <c r="K742">
        <v>1070</v>
      </c>
      <c r="L742">
        <v>901</v>
      </c>
      <c r="M742">
        <v>808</v>
      </c>
      <c r="N742">
        <v>781</v>
      </c>
      <c r="O742">
        <v>811</v>
      </c>
      <c r="P742">
        <v>1024</v>
      </c>
      <c r="Q742">
        <v>874</v>
      </c>
      <c r="R742">
        <v>943</v>
      </c>
      <c r="S742">
        <f>1499*(Table1[[#This Row],[1]]/G$1501)</f>
        <v>1.7596578955392261</v>
      </c>
      <c r="T742">
        <f>1499*(Table1[[#This Row],[2]]/H$1501)</f>
        <v>1.8383218700326118</v>
      </c>
      <c r="U742">
        <f>1499*(Table1[[#This Row],[3]]/I$1501)</f>
        <v>1.7565480489929537</v>
      </c>
      <c r="V742">
        <f>1499*(Table1[[#This Row],[4]]/J$1501)</f>
        <v>2.2227628633679775</v>
      </c>
      <c r="W742">
        <f>1499*(Table1[[#This Row],[5]]/K$1501)</f>
        <v>2.3251764978762268</v>
      </c>
      <c r="X742">
        <f>1499*(Table1[[#This Row],[6]]/L$1501)</f>
        <v>2.1874670000939385</v>
      </c>
      <c r="Y742">
        <f>1499*(Table1[[#This Row],[7]]/M$1501)</f>
        <v>1.7735306994744682</v>
      </c>
      <c r="Z742">
        <f>1499*(Table1[[#This Row],[8]]/N$1501)</f>
        <v>1.7345578408683466</v>
      </c>
      <c r="AA742">
        <f>1499*(Table1[[#This Row],[9]]/O$1501)</f>
        <v>1.7792063529232696</v>
      </c>
      <c r="AB742">
        <f>1499*(Table1[[#This Row],[10]]/P$1501)</f>
        <v>2.1265975707918687</v>
      </c>
      <c r="AC742">
        <f>1499*(Table1[[#This Row],[11]]/Q$1501)</f>
        <v>2.0724890097460889</v>
      </c>
      <c r="AD742">
        <f>1499*(Table1[[#This Row],[12]]/R$1501)</f>
        <v>2.0159170448289929</v>
      </c>
    </row>
    <row r="743" spans="1:30" x14ac:dyDescent="0.25">
      <c r="A743" t="s">
        <v>749</v>
      </c>
      <c r="B743" t="s">
        <v>7</v>
      </c>
      <c r="C743">
        <v>14821</v>
      </c>
      <c r="D743">
        <v>14840</v>
      </c>
      <c r="E743" t="s">
        <v>8</v>
      </c>
      <c r="F743">
        <v>20</v>
      </c>
      <c r="G743">
        <v>437</v>
      </c>
      <c r="H743">
        <v>439</v>
      </c>
      <c r="I743">
        <v>368</v>
      </c>
      <c r="J743">
        <v>531</v>
      </c>
      <c r="K743">
        <v>586</v>
      </c>
      <c r="L743">
        <v>487</v>
      </c>
      <c r="M743">
        <v>389</v>
      </c>
      <c r="N743">
        <v>399</v>
      </c>
      <c r="O743">
        <v>339</v>
      </c>
      <c r="P743">
        <v>563</v>
      </c>
      <c r="Q743">
        <v>455</v>
      </c>
      <c r="R743">
        <v>501</v>
      </c>
      <c r="S743">
        <f>1499*(Table1[[#This Row],[1]]/G$1501)</f>
        <v>0.90787544315306001</v>
      </c>
      <c r="T743">
        <f>1499*(Table1[[#This Row],[2]]/H$1501)</f>
        <v>1.0000288735369476</v>
      </c>
      <c r="U743">
        <f>1499*(Table1[[#This Row],[3]]/I$1501)</f>
        <v>0.85503926194365998</v>
      </c>
      <c r="V743">
        <f>1499*(Table1[[#This Row],[4]]/J$1501)</f>
        <v>1.1862181713049205</v>
      </c>
      <c r="W743">
        <f>1499*(Table1[[#This Row],[5]]/K$1501)</f>
        <v>1.2734144184630551</v>
      </c>
      <c r="X743">
        <f>1499*(Table1[[#This Row],[6]]/L$1501)</f>
        <v>1.1823489778532164</v>
      </c>
      <c r="Y743">
        <f>1499*(Table1[[#This Row],[7]]/M$1501)</f>
        <v>0.85384089368263372</v>
      </c>
      <c r="Z743">
        <f>1499*(Table1[[#This Row],[8]]/N$1501)</f>
        <v>0.88615695071250988</v>
      </c>
      <c r="AA743">
        <f>1499*(Table1[[#This Row],[9]]/O$1501)</f>
        <v>0.74371264320713726</v>
      </c>
      <c r="AB743">
        <f>1499*(Table1[[#This Row],[10]]/P$1501)</f>
        <v>1.1692133128474824</v>
      </c>
      <c r="AC743">
        <f>1499*(Table1[[#This Row],[11]]/Q$1501)</f>
        <v>1.0789273448906986</v>
      </c>
      <c r="AD743">
        <f>1499*(Table1[[#This Row],[12]]/R$1501)</f>
        <v>1.0710227353757427</v>
      </c>
    </row>
    <row r="744" spans="1:30" x14ac:dyDescent="0.25">
      <c r="A744" t="s">
        <v>750</v>
      </c>
      <c r="B744" t="s">
        <v>7</v>
      </c>
      <c r="C744">
        <v>14841</v>
      </c>
      <c r="D744">
        <v>14860</v>
      </c>
      <c r="E744" t="s">
        <v>8</v>
      </c>
      <c r="F744">
        <v>20</v>
      </c>
      <c r="G744">
        <v>637</v>
      </c>
      <c r="H744">
        <v>606</v>
      </c>
      <c r="I744">
        <v>575</v>
      </c>
      <c r="J744">
        <v>797</v>
      </c>
      <c r="K744">
        <v>831</v>
      </c>
      <c r="L744">
        <v>704</v>
      </c>
      <c r="M744">
        <v>586</v>
      </c>
      <c r="N744">
        <v>505</v>
      </c>
      <c r="O744">
        <v>583</v>
      </c>
      <c r="P744">
        <v>758</v>
      </c>
      <c r="Q744">
        <v>679</v>
      </c>
      <c r="R744">
        <v>742</v>
      </c>
      <c r="S744">
        <f>1499*(Table1[[#This Row],[1]]/G$1501)</f>
        <v>1.323379078463385</v>
      </c>
      <c r="T744">
        <f>1499*(Table1[[#This Row],[2]]/H$1501)</f>
        <v>1.3804498800988385</v>
      </c>
      <c r="U744">
        <f>1499*(Table1[[#This Row],[3]]/I$1501)</f>
        <v>1.3359988467869686</v>
      </c>
      <c r="V744">
        <f>1499*(Table1[[#This Row],[4]]/J$1501)</f>
        <v>1.7804442232203799</v>
      </c>
      <c r="W744">
        <f>1499*(Table1[[#This Row],[5]]/K$1501)</f>
        <v>1.8058146446122847</v>
      </c>
      <c r="X744">
        <f>1499*(Table1[[#This Row],[6]]/L$1501)</f>
        <v>1.7091862020711794</v>
      </c>
      <c r="Y744">
        <f>1499*(Table1[[#This Row],[7]]/M$1501)</f>
        <v>1.2862487498663839</v>
      </c>
      <c r="Z744">
        <f>1499*(Table1[[#This Row],[8]]/N$1501)</f>
        <v>1.1215770930070614</v>
      </c>
      <c r="AA744">
        <f>1499*(Table1[[#This Row],[9]]/O$1501)</f>
        <v>1.2790102389078499</v>
      </c>
      <c r="AB744">
        <f>1499*(Table1[[#This Row],[10]]/P$1501)</f>
        <v>1.5741806236916371</v>
      </c>
      <c r="AC744">
        <f>1499*(Table1[[#This Row],[11]]/Q$1501)</f>
        <v>1.6100915762215042</v>
      </c>
      <c r="AD744">
        <f>1499*(Table1[[#This Row],[12]]/R$1501)</f>
        <v>1.5862252887201618</v>
      </c>
    </row>
    <row r="745" spans="1:30" x14ac:dyDescent="0.25">
      <c r="A745" t="s">
        <v>751</v>
      </c>
      <c r="B745" t="s">
        <v>7</v>
      </c>
      <c r="C745">
        <v>14861</v>
      </c>
      <c r="D745">
        <v>14880</v>
      </c>
      <c r="E745" t="s">
        <v>8</v>
      </c>
      <c r="F745">
        <v>20</v>
      </c>
      <c r="G745">
        <v>454</v>
      </c>
      <c r="H745">
        <v>385</v>
      </c>
      <c r="I745">
        <v>402</v>
      </c>
      <c r="J745">
        <v>534</v>
      </c>
      <c r="K745">
        <v>581</v>
      </c>
      <c r="L745">
        <v>467</v>
      </c>
      <c r="M745">
        <v>469</v>
      </c>
      <c r="N745">
        <v>426</v>
      </c>
      <c r="O745">
        <v>420</v>
      </c>
      <c r="P745">
        <v>619</v>
      </c>
      <c r="Q745">
        <v>430</v>
      </c>
      <c r="R745">
        <v>559</v>
      </c>
      <c r="S745">
        <f>1499*(Table1[[#This Row],[1]]/G$1501)</f>
        <v>0.94319325215443761</v>
      </c>
      <c r="T745">
        <f>1499*(Table1[[#This Row],[2]]/H$1501)</f>
        <v>0.87701848818160544</v>
      </c>
      <c r="U745">
        <f>1499*(Table1[[#This Row],[3]]/I$1501)</f>
        <v>0.93403745462323728</v>
      </c>
      <c r="V745">
        <f>1499*(Table1[[#This Row],[4]]/J$1501)</f>
        <v>1.1929199688829144</v>
      </c>
      <c r="W745">
        <f>1499*(Table1[[#This Row],[5]]/K$1501)</f>
        <v>1.2625491077253157</v>
      </c>
      <c r="X745">
        <f>1499*(Table1[[#This Row],[6]]/L$1501)</f>
        <v>1.1337925516580125</v>
      </c>
      <c r="Y745">
        <f>1499*(Table1[[#This Row],[7]]/M$1501)</f>
        <v>1.029437992640502</v>
      </c>
      <c r="Z745">
        <f>1499*(Table1[[#This Row],[8]]/N$1501)</f>
        <v>0.94612245865546174</v>
      </c>
      <c r="AA745">
        <f>1499*(Table1[[#This Row],[9]]/O$1501)</f>
        <v>0.92141389423893127</v>
      </c>
      <c r="AB745">
        <f>1499*(Table1[[#This Row],[10]]/P$1501)</f>
        <v>1.2855116175001629</v>
      </c>
      <c r="AC745">
        <f>1499*(Table1[[#This Row],[11]]/Q$1501)</f>
        <v>1.019645622643957</v>
      </c>
      <c r="AD745">
        <f>1499*(Table1[[#This Row],[12]]/R$1501)</f>
        <v>1.1950133913673457</v>
      </c>
    </row>
    <row r="746" spans="1:30" x14ac:dyDescent="0.25">
      <c r="A746" t="s">
        <v>752</v>
      </c>
      <c r="B746" t="s">
        <v>7</v>
      </c>
      <c r="C746">
        <v>14881</v>
      </c>
      <c r="D746">
        <v>14900</v>
      </c>
      <c r="E746" t="s">
        <v>8</v>
      </c>
      <c r="F746">
        <v>20</v>
      </c>
      <c r="G746">
        <v>749</v>
      </c>
      <c r="H746">
        <v>675</v>
      </c>
      <c r="I746">
        <v>637</v>
      </c>
      <c r="J746">
        <v>286</v>
      </c>
      <c r="K746">
        <v>293</v>
      </c>
      <c r="L746">
        <v>276</v>
      </c>
      <c r="M746">
        <v>639</v>
      </c>
      <c r="N746">
        <v>711</v>
      </c>
      <c r="O746">
        <v>669</v>
      </c>
      <c r="P746">
        <v>318</v>
      </c>
      <c r="Q746">
        <v>253</v>
      </c>
      <c r="R746">
        <v>248</v>
      </c>
      <c r="S746">
        <f>1499*(Table1[[#This Row],[1]]/G$1501)</f>
        <v>1.556061114237167</v>
      </c>
      <c r="T746">
        <f>1499*(Table1[[#This Row],[2]]/H$1501)</f>
        <v>1.5376298169417757</v>
      </c>
      <c r="U746">
        <f>1499*(Table1[[#This Row],[3]]/I$1501)</f>
        <v>1.480054374614433</v>
      </c>
      <c r="V746">
        <f>1499*(Table1[[#This Row],[4]]/J$1501)</f>
        <v>0.63890470243541864</v>
      </c>
      <c r="W746">
        <f>1499*(Table1[[#This Row],[5]]/K$1501)</f>
        <v>0.63670720923152757</v>
      </c>
      <c r="X746">
        <f>1499*(Table1[[#This Row],[6]]/L$1501)</f>
        <v>0.67007868149381467</v>
      </c>
      <c r="Y746">
        <f>1499*(Table1[[#This Row],[7]]/M$1501)</f>
        <v>1.4025818279259716</v>
      </c>
      <c r="Z746">
        <f>1499*(Table1[[#This Row],[8]]/N$1501)</f>
        <v>1.5790917091643975</v>
      </c>
      <c r="AA746">
        <f>1499*(Table1[[#This Row],[9]]/O$1501)</f>
        <v>1.4676807029662977</v>
      </c>
      <c r="AB746">
        <f>1499*(Table1[[#This Row],[10]]/P$1501)</f>
        <v>0.6604082299920061</v>
      </c>
      <c r="AC746">
        <f>1499*(Table1[[#This Row],[11]]/Q$1501)</f>
        <v>0.59993102913702578</v>
      </c>
      <c r="AD746">
        <f>1499*(Table1[[#This Row],[12]]/R$1501)</f>
        <v>0.53016694286064703</v>
      </c>
    </row>
    <row r="747" spans="1:30" x14ac:dyDescent="0.25">
      <c r="A747" t="s">
        <v>753</v>
      </c>
      <c r="B747" t="s">
        <v>7</v>
      </c>
      <c r="C747">
        <v>14901</v>
      </c>
      <c r="D747">
        <v>14920</v>
      </c>
      <c r="E747" t="s">
        <v>8</v>
      </c>
      <c r="F747">
        <v>20</v>
      </c>
      <c r="G747">
        <v>415</v>
      </c>
      <c r="H747">
        <v>372</v>
      </c>
      <c r="I747">
        <v>339</v>
      </c>
      <c r="J747">
        <v>538</v>
      </c>
      <c r="K747">
        <v>541</v>
      </c>
      <c r="L747">
        <v>473</v>
      </c>
      <c r="M747">
        <v>428</v>
      </c>
      <c r="N747">
        <v>399</v>
      </c>
      <c r="O747">
        <v>417</v>
      </c>
      <c r="P747">
        <v>619</v>
      </c>
      <c r="Q747">
        <v>490</v>
      </c>
      <c r="R747">
        <v>542</v>
      </c>
      <c r="S747">
        <f>1499*(Table1[[#This Row],[1]]/G$1501)</f>
        <v>0.86217004326892432</v>
      </c>
      <c r="T747">
        <f>1499*(Table1[[#This Row],[2]]/H$1501)</f>
        <v>0.84740487689235644</v>
      </c>
      <c r="U747">
        <f>1499*(Table1[[#This Row],[3]]/I$1501)</f>
        <v>0.78765845054049111</v>
      </c>
      <c r="V747">
        <f>1499*(Table1[[#This Row],[4]]/J$1501)</f>
        <v>1.2018556989869065</v>
      </c>
      <c r="W747">
        <f>1499*(Table1[[#This Row],[5]]/K$1501)</f>
        <v>1.1756266218234006</v>
      </c>
      <c r="X747">
        <f>1499*(Table1[[#This Row],[6]]/L$1501)</f>
        <v>1.1483594795165737</v>
      </c>
      <c r="Y747">
        <f>1499*(Table1[[#This Row],[7]]/M$1501)</f>
        <v>0.93944447942459441</v>
      </c>
      <c r="Z747">
        <f>1499*(Table1[[#This Row],[8]]/N$1501)</f>
        <v>0.88615695071250988</v>
      </c>
      <c r="AA747">
        <f>1499*(Table1[[#This Row],[9]]/O$1501)</f>
        <v>0.91483236642293897</v>
      </c>
      <c r="AB747">
        <f>1499*(Table1[[#This Row],[10]]/P$1501)</f>
        <v>1.2855116175001629</v>
      </c>
      <c r="AC747">
        <f>1499*(Table1[[#This Row],[11]]/Q$1501)</f>
        <v>1.161921756036137</v>
      </c>
      <c r="AD747">
        <f>1499*(Table1[[#This Row],[12]]/R$1501)</f>
        <v>1.1586713025422206</v>
      </c>
    </row>
    <row r="748" spans="1:30" x14ac:dyDescent="0.25">
      <c r="A748" t="s">
        <v>754</v>
      </c>
      <c r="B748" t="s">
        <v>7</v>
      </c>
      <c r="C748">
        <v>14921</v>
      </c>
      <c r="D748">
        <v>14940</v>
      </c>
      <c r="E748" t="s">
        <v>8</v>
      </c>
      <c r="F748">
        <v>20</v>
      </c>
      <c r="G748">
        <v>631</v>
      </c>
      <c r="H748">
        <v>637</v>
      </c>
      <c r="I748">
        <v>571</v>
      </c>
      <c r="J748">
        <v>490</v>
      </c>
      <c r="K748">
        <v>572</v>
      </c>
      <c r="L748">
        <v>466</v>
      </c>
      <c r="M748">
        <v>616</v>
      </c>
      <c r="N748">
        <v>591</v>
      </c>
      <c r="O748">
        <v>584</v>
      </c>
      <c r="P748">
        <v>522</v>
      </c>
      <c r="Q748">
        <v>463</v>
      </c>
      <c r="R748">
        <v>481</v>
      </c>
      <c r="S748">
        <f>1499*(Table1[[#This Row],[1]]/G$1501)</f>
        <v>1.3109139694040752</v>
      </c>
      <c r="T748">
        <f>1499*(Table1[[#This Row],[2]]/H$1501)</f>
        <v>1.4510669531732017</v>
      </c>
      <c r="U748">
        <f>1499*(Table1[[#This Row],[3]]/I$1501)</f>
        <v>1.3267049417658419</v>
      </c>
      <c r="V748">
        <f>1499*(Table1[[#This Row],[4]]/J$1501)</f>
        <v>1.0946269377390039</v>
      </c>
      <c r="W748">
        <f>1499*(Table1[[#This Row],[5]]/K$1501)</f>
        <v>1.2429915483973848</v>
      </c>
      <c r="X748">
        <f>1499*(Table1[[#This Row],[6]]/L$1501)</f>
        <v>1.1313647303482524</v>
      </c>
      <c r="Y748">
        <f>1499*(Table1[[#This Row],[7]]/M$1501)</f>
        <v>1.3520976619755845</v>
      </c>
      <c r="Z748">
        <f>1499*(Table1[[#This Row],[8]]/N$1501)</f>
        <v>1.3125783405290561</v>
      </c>
      <c r="AA748">
        <f>1499*(Table1[[#This Row],[9]]/O$1501)</f>
        <v>1.2812040815131807</v>
      </c>
      <c r="AB748">
        <f>1499*(Table1[[#This Row],[10]]/P$1501)</f>
        <v>1.0840663397981987</v>
      </c>
      <c r="AC748">
        <f>1499*(Table1[[#This Row],[11]]/Q$1501)</f>
        <v>1.0978974960096559</v>
      </c>
      <c r="AD748">
        <f>1499*(Table1[[#This Row],[12]]/R$1501)</f>
        <v>1.0282673367579487</v>
      </c>
    </row>
    <row r="749" spans="1:30" x14ac:dyDescent="0.25">
      <c r="A749" t="s">
        <v>755</v>
      </c>
      <c r="B749" t="s">
        <v>7</v>
      </c>
      <c r="C749">
        <v>14941</v>
      </c>
      <c r="D749">
        <v>14960</v>
      </c>
      <c r="E749" t="s">
        <v>8</v>
      </c>
      <c r="F749">
        <v>20</v>
      </c>
      <c r="G749">
        <v>408</v>
      </c>
      <c r="H749">
        <v>359</v>
      </c>
      <c r="I749">
        <v>380</v>
      </c>
      <c r="J749">
        <v>454</v>
      </c>
      <c r="K749">
        <v>444</v>
      </c>
      <c r="L749">
        <v>391</v>
      </c>
      <c r="M749">
        <v>383</v>
      </c>
      <c r="N749">
        <v>369</v>
      </c>
      <c r="O749">
        <v>396</v>
      </c>
      <c r="P749">
        <v>478</v>
      </c>
      <c r="Q749">
        <v>354</v>
      </c>
      <c r="R749">
        <v>462</v>
      </c>
      <c r="S749">
        <f>1499*(Table1[[#This Row],[1]]/G$1501)</f>
        <v>0.84762741603306291</v>
      </c>
      <c r="T749">
        <f>1499*(Table1[[#This Row],[2]]/H$1501)</f>
        <v>0.81779126560310733</v>
      </c>
      <c r="U749">
        <f>1499*(Table1[[#This Row],[3]]/I$1501)</f>
        <v>0.8829209770070402</v>
      </c>
      <c r="V749">
        <f>1499*(Table1[[#This Row],[4]]/J$1501)</f>
        <v>1.0142053668030773</v>
      </c>
      <c r="W749">
        <f>1499*(Table1[[#This Row],[5]]/K$1501)</f>
        <v>0.9648395935112567</v>
      </c>
      <c r="X749">
        <f>1499*(Table1[[#This Row],[6]]/L$1501)</f>
        <v>0.94927813211623735</v>
      </c>
      <c r="Y749">
        <f>1499*(Table1[[#This Row],[7]]/M$1501)</f>
        <v>0.84067111126079364</v>
      </c>
      <c r="Z749">
        <f>1499*(Table1[[#This Row],[8]]/N$1501)</f>
        <v>0.81952860855367449</v>
      </c>
      <c r="AA749">
        <f>1499*(Table1[[#This Row],[9]]/O$1501)</f>
        <v>0.86876167171099228</v>
      </c>
      <c r="AB749">
        <f>1499*(Table1[[#This Row],[10]]/P$1501)</f>
        <v>0.99268910042823555</v>
      </c>
      <c r="AC749">
        <f>1499*(Table1[[#This Row],[11]]/Q$1501)</f>
        <v>0.83942918701386215</v>
      </c>
      <c r="AD749">
        <f>1499*(Table1[[#This Row],[12]]/R$1501)</f>
        <v>0.98764970807104413</v>
      </c>
    </row>
    <row r="750" spans="1:30" x14ac:dyDescent="0.25">
      <c r="A750" t="s">
        <v>756</v>
      </c>
      <c r="B750" t="s">
        <v>7</v>
      </c>
      <c r="C750">
        <v>14961</v>
      </c>
      <c r="D750">
        <v>14980</v>
      </c>
      <c r="E750" t="s">
        <v>8</v>
      </c>
      <c r="F750">
        <v>20</v>
      </c>
      <c r="G750">
        <v>284</v>
      </c>
      <c r="H750">
        <v>226</v>
      </c>
      <c r="I750">
        <v>194</v>
      </c>
      <c r="J750">
        <v>356</v>
      </c>
      <c r="K750">
        <v>345</v>
      </c>
      <c r="L750">
        <v>315</v>
      </c>
      <c r="M750">
        <v>244</v>
      </c>
      <c r="N750">
        <v>237</v>
      </c>
      <c r="O750">
        <v>246</v>
      </c>
      <c r="P750">
        <v>322</v>
      </c>
      <c r="Q750">
        <v>293</v>
      </c>
      <c r="R750">
        <v>336</v>
      </c>
      <c r="S750">
        <f>1499*(Table1[[#This Row],[1]]/G$1501)</f>
        <v>0.59001516214066141</v>
      </c>
      <c r="T750">
        <f>1499*(Table1[[#This Row],[2]]/H$1501)</f>
        <v>0.51482124241309823</v>
      </c>
      <c r="U750">
        <f>1499*(Table1[[#This Row],[3]]/I$1501)</f>
        <v>0.45075439352464686</v>
      </c>
      <c r="V750">
        <f>1499*(Table1[[#This Row],[4]]/J$1501)</f>
        <v>0.79527997925527638</v>
      </c>
      <c r="W750">
        <f>1499*(Table1[[#This Row],[5]]/K$1501)</f>
        <v>0.74970644090401695</v>
      </c>
      <c r="X750">
        <f>1499*(Table1[[#This Row],[6]]/L$1501)</f>
        <v>0.76476371257446241</v>
      </c>
      <c r="Y750">
        <f>1499*(Table1[[#This Row],[7]]/M$1501)</f>
        <v>0.53557115182149773</v>
      </c>
      <c r="Z750">
        <f>1499*(Table1[[#This Row],[8]]/N$1501)</f>
        <v>0.52636390305479908</v>
      </c>
      <c r="AA750">
        <f>1499*(Table1[[#This Row],[9]]/O$1501)</f>
        <v>0.53968528091137402</v>
      </c>
      <c r="AB750">
        <f>1499*(Table1[[#This Row],[10]]/P$1501)</f>
        <v>0.6687152517529118</v>
      </c>
      <c r="AC750">
        <f>1499*(Table1[[#This Row],[11]]/Q$1501)</f>
        <v>0.69478178473181251</v>
      </c>
      <c r="AD750">
        <f>1499*(Table1[[#This Row],[12]]/R$1501)</f>
        <v>0.7182906967789412</v>
      </c>
    </row>
    <row r="751" spans="1:30" x14ac:dyDescent="0.25">
      <c r="A751" t="s">
        <v>757</v>
      </c>
      <c r="B751" t="s">
        <v>7</v>
      </c>
      <c r="C751">
        <v>14981</v>
      </c>
      <c r="D751">
        <v>15000</v>
      </c>
      <c r="E751" t="s">
        <v>8</v>
      </c>
      <c r="F751">
        <v>20</v>
      </c>
      <c r="G751">
        <v>425</v>
      </c>
      <c r="H751">
        <v>384</v>
      </c>
      <c r="I751">
        <v>342</v>
      </c>
      <c r="J751">
        <v>30</v>
      </c>
      <c r="K751">
        <v>27</v>
      </c>
      <c r="L751">
        <v>31</v>
      </c>
      <c r="M751">
        <v>357</v>
      </c>
      <c r="N751">
        <v>416</v>
      </c>
      <c r="O751">
        <v>369</v>
      </c>
      <c r="P751">
        <v>50</v>
      </c>
      <c r="Q751">
        <v>53</v>
      </c>
      <c r="R751">
        <v>54</v>
      </c>
      <c r="S751">
        <f>1499*(Table1[[#This Row],[1]]/G$1501)</f>
        <v>0.88294522503444062</v>
      </c>
      <c r="T751">
        <f>1499*(Table1[[#This Row],[2]]/H$1501)</f>
        <v>0.87474051808243247</v>
      </c>
      <c r="U751">
        <f>1499*(Table1[[#This Row],[3]]/I$1501)</f>
        <v>0.79462887930633619</v>
      </c>
      <c r="V751">
        <f>1499*(Table1[[#This Row],[4]]/J$1501)</f>
        <v>6.701797577993901E-2</v>
      </c>
      <c r="W751">
        <f>1499*(Table1[[#This Row],[5]]/K$1501)</f>
        <v>5.8672677983792644E-2</v>
      </c>
      <c r="X751">
        <f>1499*(Table1[[#This Row],[6]]/L$1501)</f>
        <v>7.5262460602566139E-2</v>
      </c>
      <c r="Y751">
        <f>1499*(Table1[[#This Row],[7]]/M$1501)</f>
        <v>0.78360205409948647</v>
      </c>
      <c r="Z751">
        <f>1499*(Table1[[#This Row],[8]]/N$1501)</f>
        <v>0.92391301126918324</v>
      </c>
      <c r="AA751">
        <f>1499*(Table1[[#This Row],[9]]/O$1501)</f>
        <v>0.80952792136706098</v>
      </c>
      <c r="AB751">
        <f>1499*(Table1[[#This Row],[10]]/P$1501)</f>
        <v>0.10383777201132172</v>
      </c>
      <c r="AC751">
        <f>1499*(Table1[[#This Row],[11]]/Q$1501)</f>
        <v>0.12567725116309236</v>
      </c>
      <c r="AD751">
        <f>1499*(Table1[[#This Row],[12]]/R$1501)</f>
        <v>0.1154395762680441</v>
      </c>
    </row>
    <row r="752" spans="1:30" x14ac:dyDescent="0.25">
      <c r="A752" t="s">
        <v>758</v>
      </c>
      <c r="B752" t="s">
        <v>7</v>
      </c>
      <c r="C752">
        <v>15001</v>
      </c>
      <c r="D752">
        <v>15020</v>
      </c>
      <c r="E752" t="s">
        <v>8</v>
      </c>
      <c r="F752">
        <v>20</v>
      </c>
      <c r="G752">
        <v>275</v>
      </c>
      <c r="H752">
        <v>257</v>
      </c>
      <c r="I752">
        <v>218</v>
      </c>
      <c r="J752">
        <v>0</v>
      </c>
      <c r="K752">
        <v>0</v>
      </c>
      <c r="L752">
        <v>0</v>
      </c>
      <c r="M752">
        <v>255</v>
      </c>
      <c r="N752">
        <v>293</v>
      </c>
      <c r="O752">
        <v>245</v>
      </c>
      <c r="P752">
        <v>0</v>
      </c>
      <c r="Q752">
        <v>0</v>
      </c>
      <c r="R752">
        <v>0</v>
      </c>
      <c r="S752">
        <f>1499*(Table1[[#This Row],[1]]/G$1501)</f>
        <v>0.57131749855169678</v>
      </c>
      <c r="T752">
        <f>1499*(Table1[[#This Row],[2]]/H$1501)</f>
        <v>0.58543831548746128</v>
      </c>
      <c r="U752">
        <f>1499*(Table1[[#This Row],[3]]/I$1501)</f>
        <v>0.50651782365140718</v>
      </c>
      <c r="V752">
        <f>1499*(Table1[[#This Row],[4]]/J$1501)</f>
        <v>0</v>
      </c>
      <c r="W752">
        <f>1499*(Table1[[#This Row],[5]]/K$1501)</f>
        <v>0</v>
      </c>
      <c r="X752">
        <f>1499*(Table1[[#This Row],[6]]/L$1501)</f>
        <v>0</v>
      </c>
      <c r="Y752">
        <f>1499*(Table1[[#This Row],[7]]/M$1501)</f>
        <v>0.55971575292820464</v>
      </c>
      <c r="Z752">
        <f>1499*(Table1[[#This Row],[8]]/N$1501)</f>
        <v>0.65073680841795845</v>
      </c>
      <c r="AA752">
        <f>1499*(Table1[[#This Row],[9]]/O$1501)</f>
        <v>0.53749143830604329</v>
      </c>
      <c r="AB752">
        <f>1499*(Table1[[#This Row],[10]]/P$1501)</f>
        <v>0</v>
      </c>
      <c r="AC752">
        <f>1499*(Table1[[#This Row],[11]]/Q$1501)</f>
        <v>0</v>
      </c>
      <c r="AD752">
        <f>1499*(Table1[[#This Row],[12]]/R$1501)</f>
        <v>0</v>
      </c>
    </row>
    <row r="753" spans="1:30" x14ac:dyDescent="0.25">
      <c r="A753" t="s">
        <v>759</v>
      </c>
      <c r="B753" t="s">
        <v>7</v>
      </c>
      <c r="C753">
        <v>15021</v>
      </c>
      <c r="D753">
        <v>15040</v>
      </c>
      <c r="E753" t="s">
        <v>8</v>
      </c>
      <c r="F753">
        <v>20</v>
      </c>
      <c r="G753">
        <v>564</v>
      </c>
      <c r="H753">
        <v>563</v>
      </c>
      <c r="I753">
        <v>539</v>
      </c>
      <c r="J753">
        <v>728</v>
      </c>
      <c r="K753">
        <v>736</v>
      </c>
      <c r="L753">
        <v>670</v>
      </c>
      <c r="M753">
        <v>588</v>
      </c>
      <c r="N753">
        <v>577</v>
      </c>
      <c r="O753">
        <v>560</v>
      </c>
      <c r="P753">
        <v>727</v>
      </c>
      <c r="Q753">
        <v>644</v>
      </c>
      <c r="R753">
        <v>713</v>
      </c>
      <c r="S753">
        <f>1499*(Table1[[#This Row],[1]]/G$1501)</f>
        <v>1.1717202515751164</v>
      </c>
      <c r="T753">
        <f>1499*(Table1[[#This Row],[2]]/H$1501)</f>
        <v>1.2824971658343998</v>
      </c>
      <c r="U753">
        <f>1499*(Table1[[#This Row],[3]]/I$1501)</f>
        <v>1.252353701596828</v>
      </c>
      <c r="V753">
        <f>1499*(Table1[[#This Row],[4]]/J$1501)</f>
        <v>1.6263028789265201</v>
      </c>
      <c r="W753">
        <f>1499*(Table1[[#This Row],[5]]/K$1501)</f>
        <v>1.5993737405952362</v>
      </c>
      <c r="X753">
        <f>1499*(Table1[[#This Row],[6]]/L$1501)</f>
        <v>1.6266402775393325</v>
      </c>
      <c r="Y753">
        <f>1499*(Table1[[#This Row],[7]]/M$1501)</f>
        <v>1.2906386773403307</v>
      </c>
      <c r="Z753">
        <f>1499*(Table1[[#This Row],[8]]/N$1501)</f>
        <v>1.2814851141882662</v>
      </c>
      <c r="AA753">
        <f>1499*(Table1[[#This Row],[9]]/O$1501)</f>
        <v>1.2285518589852418</v>
      </c>
      <c r="AB753">
        <f>1499*(Table1[[#This Row],[10]]/P$1501)</f>
        <v>1.5098012050446175</v>
      </c>
      <c r="AC753">
        <f>1499*(Table1[[#This Row],[11]]/Q$1501)</f>
        <v>1.5270971650760659</v>
      </c>
      <c r="AD753">
        <f>1499*(Table1[[#This Row],[12]]/R$1501)</f>
        <v>1.5242299607243603</v>
      </c>
    </row>
    <row r="754" spans="1:30" x14ac:dyDescent="0.25">
      <c r="A754" t="s">
        <v>760</v>
      </c>
      <c r="B754" t="s">
        <v>7</v>
      </c>
      <c r="C754">
        <v>15041</v>
      </c>
      <c r="D754">
        <v>15060</v>
      </c>
      <c r="E754" t="s">
        <v>8</v>
      </c>
      <c r="F754">
        <v>20</v>
      </c>
      <c r="G754">
        <v>523</v>
      </c>
      <c r="H754">
        <v>483</v>
      </c>
      <c r="I754">
        <v>463</v>
      </c>
      <c r="J754">
        <v>670</v>
      </c>
      <c r="K754">
        <v>664</v>
      </c>
      <c r="L754">
        <v>566</v>
      </c>
      <c r="M754">
        <v>561</v>
      </c>
      <c r="N754">
        <v>566</v>
      </c>
      <c r="O754">
        <v>548</v>
      </c>
      <c r="P754">
        <v>818</v>
      </c>
      <c r="Q754">
        <v>672</v>
      </c>
      <c r="R754">
        <v>755</v>
      </c>
      <c r="S754">
        <f>1499*(Table1[[#This Row],[1]]/G$1501)</f>
        <v>1.0865420063364999</v>
      </c>
      <c r="T754">
        <f>1499*(Table1[[#This Row],[2]]/H$1501)</f>
        <v>1.1002595579005596</v>
      </c>
      <c r="U754">
        <f>1499*(Table1[[#This Row],[3]]/I$1501)</f>
        <v>1.07576950619542</v>
      </c>
      <c r="V754">
        <f>1499*(Table1[[#This Row],[4]]/J$1501)</f>
        <v>1.496734792418638</v>
      </c>
      <c r="W754">
        <f>1499*(Table1[[#This Row],[5]]/K$1501)</f>
        <v>1.4429132659717891</v>
      </c>
      <c r="X754">
        <f>1499*(Table1[[#This Row],[6]]/L$1501)</f>
        <v>1.374146861324272</v>
      </c>
      <c r="Y754">
        <f>1499*(Table1[[#This Row],[7]]/M$1501)</f>
        <v>1.2313746564420502</v>
      </c>
      <c r="Z754">
        <f>1499*(Table1[[#This Row],[8]]/N$1501)</f>
        <v>1.2570547220633599</v>
      </c>
      <c r="AA754">
        <f>1499*(Table1[[#This Row],[9]]/O$1501)</f>
        <v>1.2022257477212723</v>
      </c>
      <c r="AB754">
        <f>1499*(Table1[[#This Row],[10]]/P$1501)</f>
        <v>1.6987859501052234</v>
      </c>
      <c r="AC754">
        <f>1499*(Table1[[#This Row],[11]]/Q$1501)</f>
        <v>1.5934926939924163</v>
      </c>
      <c r="AD754">
        <f>1499*(Table1[[#This Row],[12]]/R$1501)</f>
        <v>1.6140162978217278</v>
      </c>
    </row>
    <row r="755" spans="1:30" x14ac:dyDescent="0.25">
      <c r="A755" t="s">
        <v>761</v>
      </c>
      <c r="B755" t="s">
        <v>7</v>
      </c>
      <c r="C755">
        <v>15061</v>
      </c>
      <c r="D755">
        <v>15080</v>
      </c>
      <c r="E755" t="s">
        <v>8</v>
      </c>
      <c r="F755">
        <v>20</v>
      </c>
      <c r="G755">
        <v>609</v>
      </c>
      <c r="H755">
        <v>619</v>
      </c>
      <c r="I755">
        <v>558</v>
      </c>
      <c r="J755">
        <v>758</v>
      </c>
      <c r="K755">
        <v>852</v>
      </c>
      <c r="L755">
        <v>704</v>
      </c>
      <c r="M755">
        <v>514</v>
      </c>
      <c r="N755">
        <v>621</v>
      </c>
      <c r="O755">
        <v>527</v>
      </c>
      <c r="P755">
        <v>754</v>
      </c>
      <c r="Q755">
        <v>702</v>
      </c>
      <c r="R755">
        <v>753</v>
      </c>
      <c r="S755">
        <f>1499*(Table1[[#This Row],[1]]/G$1501)</f>
        <v>1.2652085695199395</v>
      </c>
      <c r="T755">
        <f>1499*(Table1[[#This Row],[2]]/H$1501)</f>
        <v>1.4100634913880878</v>
      </c>
      <c r="U755">
        <f>1499*(Table1[[#This Row],[3]]/I$1501)</f>
        <v>1.29649975044718</v>
      </c>
      <c r="V755">
        <f>1499*(Table1[[#This Row],[4]]/J$1501)</f>
        <v>1.6933208547064593</v>
      </c>
      <c r="W755">
        <f>1499*(Table1[[#This Row],[5]]/K$1501)</f>
        <v>1.8514489497107898</v>
      </c>
      <c r="X755">
        <f>1499*(Table1[[#This Row],[6]]/L$1501)</f>
        <v>1.7091862020711794</v>
      </c>
      <c r="Y755">
        <f>1499*(Table1[[#This Row],[7]]/M$1501)</f>
        <v>1.1282113608043027</v>
      </c>
      <c r="Z755">
        <f>1499*(Table1[[#This Row],[8]]/N$1501)</f>
        <v>1.3792066826878913</v>
      </c>
      <c r="AA755">
        <f>1499*(Table1[[#This Row],[9]]/O$1501)</f>
        <v>1.1561550530093256</v>
      </c>
      <c r="AB755">
        <f>1499*(Table1[[#This Row],[10]]/P$1501)</f>
        <v>1.5658736019307313</v>
      </c>
      <c r="AC755">
        <f>1499*(Table1[[#This Row],[11]]/Q$1501)</f>
        <v>1.6646307606885065</v>
      </c>
      <c r="AD755">
        <f>1499*(Table1[[#This Row],[12]]/R$1501)</f>
        <v>1.6097407579599488</v>
      </c>
    </row>
    <row r="756" spans="1:30" x14ac:dyDescent="0.25">
      <c r="A756" t="s">
        <v>762</v>
      </c>
      <c r="B756" t="s">
        <v>7</v>
      </c>
      <c r="C756">
        <v>15081</v>
      </c>
      <c r="D756">
        <v>15100</v>
      </c>
      <c r="E756" t="s">
        <v>8</v>
      </c>
      <c r="F756">
        <v>20</v>
      </c>
      <c r="G756">
        <v>334</v>
      </c>
      <c r="H756">
        <v>316</v>
      </c>
      <c r="I756">
        <v>300</v>
      </c>
      <c r="J756">
        <v>443</v>
      </c>
      <c r="K756">
        <v>473</v>
      </c>
      <c r="L756">
        <v>416</v>
      </c>
      <c r="M756">
        <v>301</v>
      </c>
      <c r="N756">
        <v>289</v>
      </c>
      <c r="O756">
        <v>294</v>
      </c>
      <c r="P756">
        <v>470</v>
      </c>
      <c r="Q756">
        <v>399</v>
      </c>
      <c r="R756">
        <v>473</v>
      </c>
      <c r="S756">
        <f>1499*(Table1[[#This Row],[1]]/G$1501)</f>
        <v>0.69389107096824265</v>
      </c>
      <c r="T756">
        <f>1499*(Table1[[#This Row],[2]]/H$1501)</f>
        <v>0.71983855133866836</v>
      </c>
      <c r="U756">
        <f>1499*(Table1[[#This Row],[3]]/I$1501)</f>
        <v>0.69704287658450537</v>
      </c>
      <c r="V756">
        <f>1499*(Table1[[#This Row],[4]]/J$1501)</f>
        <v>0.98963210901709953</v>
      </c>
      <c r="W756">
        <f>1499*(Table1[[#This Row],[5]]/K$1501)</f>
        <v>1.027858395790145</v>
      </c>
      <c r="X756">
        <f>1499*(Table1[[#This Row],[6]]/L$1501)</f>
        <v>1.0099736648602424</v>
      </c>
      <c r="Y756">
        <f>1499*(Table1[[#This Row],[7]]/M$1501)</f>
        <v>0.66068408482897878</v>
      </c>
      <c r="Z756">
        <f>1499*(Table1[[#This Row],[8]]/N$1501)</f>
        <v>0.64185302946344702</v>
      </c>
      <c r="AA756">
        <f>1499*(Table1[[#This Row],[9]]/O$1501)</f>
        <v>0.6449897259672519</v>
      </c>
      <c r="AB756">
        <f>1499*(Table1[[#This Row],[10]]/P$1501)</f>
        <v>0.97607505690642415</v>
      </c>
      <c r="AC756">
        <f>1499*(Table1[[#This Row],[11]]/Q$1501)</f>
        <v>0.94613628705799724</v>
      </c>
      <c r="AD756">
        <f>1499*(Table1[[#This Row],[12]]/R$1501)</f>
        <v>1.011165177310831</v>
      </c>
    </row>
    <row r="757" spans="1:30" x14ac:dyDescent="0.25">
      <c r="A757" t="s">
        <v>763</v>
      </c>
      <c r="B757" t="s">
        <v>7</v>
      </c>
      <c r="C757">
        <v>15101</v>
      </c>
      <c r="D757">
        <v>15120</v>
      </c>
      <c r="E757" t="s">
        <v>8</v>
      </c>
      <c r="F757">
        <v>20</v>
      </c>
      <c r="G757">
        <v>723</v>
      </c>
      <c r="H757">
        <v>661</v>
      </c>
      <c r="I757">
        <v>688</v>
      </c>
      <c r="J757">
        <v>8</v>
      </c>
      <c r="K757">
        <v>8</v>
      </c>
      <c r="L757">
        <v>9</v>
      </c>
      <c r="M757">
        <v>681</v>
      </c>
      <c r="N757">
        <v>685</v>
      </c>
      <c r="O757">
        <v>665</v>
      </c>
      <c r="P757">
        <v>6</v>
      </c>
      <c r="Q757">
        <v>1</v>
      </c>
      <c r="R757">
        <v>10</v>
      </c>
      <c r="S757">
        <f>1499*(Table1[[#This Row],[1]]/G$1501)</f>
        <v>1.5020456416468246</v>
      </c>
      <c r="T757">
        <f>1499*(Table1[[#This Row],[2]]/H$1501)</f>
        <v>1.5057382355533537</v>
      </c>
      <c r="U757">
        <f>1499*(Table1[[#This Row],[3]]/I$1501)</f>
        <v>1.5985516636337991</v>
      </c>
      <c r="V757">
        <f>1499*(Table1[[#This Row],[4]]/J$1501)</f>
        <v>1.787146020798374E-2</v>
      </c>
      <c r="W757">
        <f>1499*(Table1[[#This Row],[5]]/K$1501)</f>
        <v>1.7384497180383006E-2</v>
      </c>
      <c r="X757">
        <f>1499*(Table1[[#This Row],[6]]/L$1501)</f>
        <v>2.1850391787841782E-2</v>
      </c>
      <c r="Y757">
        <f>1499*(Table1[[#This Row],[7]]/M$1501)</f>
        <v>1.4947703048788525</v>
      </c>
      <c r="Z757">
        <f>1499*(Table1[[#This Row],[8]]/N$1501)</f>
        <v>1.5213471459600734</v>
      </c>
      <c r="AA757">
        <f>1499*(Table1[[#This Row],[9]]/O$1501)</f>
        <v>1.4589053325449746</v>
      </c>
      <c r="AB757">
        <f>1499*(Table1[[#This Row],[10]]/P$1501)</f>
        <v>1.2460532641358605E-2</v>
      </c>
      <c r="AC757">
        <f>1499*(Table1[[#This Row],[11]]/Q$1501)</f>
        <v>2.3712688898696673E-3</v>
      </c>
      <c r="AD757">
        <f>1499*(Table1[[#This Row],[12]]/R$1501)</f>
        <v>2.1377699308897061E-2</v>
      </c>
    </row>
    <row r="758" spans="1:30" x14ac:dyDescent="0.25">
      <c r="A758" t="s">
        <v>764</v>
      </c>
      <c r="B758" t="s">
        <v>7</v>
      </c>
      <c r="C758">
        <v>15121</v>
      </c>
      <c r="D758">
        <v>15140</v>
      </c>
      <c r="E758" t="s">
        <v>8</v>
      </c>
      <c r="F758">
        <v>20</v>
      </c>
      <c r="G758">
        <v>286</v>
      </c>
      <c r="H758">
        <v>259</v>
      </c>
      <c r="I758">
        <v>240</v>
      </c>
      <c r="J758">
        <v>1</v>
      </c>
      <c r="K758">
        <v>0</v>
      </c>
      <c r="L758">
        <v>0</v>
      </c>
      <c r="M758">
        <v>249</v>
      </c>
      <c r="N758">
        <v>246</v>
      </c>
      <c r="O758">
        <v>262</v>
      </c>
      <c r="P758">
        <v>2</v>
      </c>
      <c r="Q758">
        <v>0</v>
      </c>
      <c r="R758">
        <v>1</v>
      </c>
      <c r="S758">
        <f>1499*(Table1[[#This Row],[1]]/G$1501)</f>
        <v>0.59417019849376473</v>
      </c>
      <c r="T758">
        <f>1499*(Table1[[#This Row],[2]]/H$1501)</f>
        <v>0.58999425568580721</v>
      </c>
      <c r="U758">
        <f>1499*(Table1[[#This Row],[3]]/I$1501)</f>
        <v>0.55763430126760427</v>
      </c>
      <c r="V758">
        <f>1499*(Table1[[#This Row],[4]]/J$1501)</f>
        <v>2.2339325259979675E-3</v>
      </c>
      <c r="W758">
        <f>1499*(Table1[[#This Row],[5]]/K$1501)</f>
        <v>0</v>
      </c>
      <c r="X758">
        <f>1499*(Table1[[#This Row],[6]]/L$1501)</f>
        <v>0</v>
      </c>
      <c r="Y758">
        <f>1499*(Table1[[#This Row],[7]]/M$1501)</f>
        <v>0.54654597050636444</v>
      </c>
      <c r="Z758">
        <f>1499*(Table1[[#This Row],[8]]/N$1501)</f>
        <v>0.54635240570244969</v>
      </c>
      <c r="AA758">
        <f>1499*(Table1[[#This Row],[9]]/O$1501)</f>
        <v>0.57478676259666661</v>
      </c>
      <c r="AB758">
        <f>1499*(Table1[[#This Row],[10]]/P$1501)</f>
        <v>4.1535108804528686E-3</v>
      </c>
      <c r="AC758">
        <f>1499*(Table1[[#This Row],[11]]/Q$1501)</f>
        <v>0</v>
      </c>
      <c r="AD758">
        <f>1499*(Table1[[#This Row],[12]]/R$1501)</f>
        <v>2.1377699308897059E-3</v>
      </c>
    </row>
    <row r="759" spans="1:30" x14ac:dyDescent="0.25">
      <c r="A759" t="s">
        <v>765</v>
      </c>
      <c r="B759" t="s">
        <v>7</v>
      </c>
      <c r="C759">
        <v>15141</v>
      </c>
      <c r="D759">
        <v>15160</v>
      </c>
      <c r="E759" t="s">
        <v>8</v>
      </c>
      <c r="F759">
        <v>20</v>
      </c>
      <c r="G759">
        <v>340</v>
      </c>
      <c r="H759">
        <v>290</v>
      </c>
      <c r="I759">
        <v>273</v>
      </c>
      <c r="J759">
        <v>50</v>
      </c>
      <c r="K759">
        <v>56</v>
      </c>
      <c r="L759">
        <v>47</v>
      </c>
      <c r="M759">
        <v>332</v>
      </c>
      <c r="N759">
        <v>295</v>
      </c>
      <c r="O759">
        <v>296</v>
      </c>
      <c r="P759">
        <v>26</v>
      </c>
      <c r="Q759">
        <v>24</v>
      </c>
      <c r="R759">
        <v>35</v>
      </c>
      <c r="S759">
        <f>1499*(Table1[[#This Row],[1]]/G$1501)</f>
        <v>0.7063561800275524</v>
      </c>
      <c r="T759">
        <f>1499*(Table1[[#This Row],[2]]/H$1501)</f>
        <v>0.66061132876017037</v>
      </c>
      <c r="U759">
        <f>1499*(Table1[[#This Row],[3]]/I$1501)</f>
        <v>0.63430901769189996</v>
      </c>
      <c r="V759">
        <f>1499*(Table1[[#This Row],[4]]/J$1501)</f>
        <v>0.11169662629989836</v>
      </c>
      <c r="W759">
        <f>1499*(Table1[[#This Row],[5]]/K$1501)</f>
        <v>0.12169148026268102</v>
      </c>
      <c r="X759">
        <f>1499*(Table1[[#This Row],[6]]/L$1501)</f>
        <v>0.1141076015587293</v>
      </c>
      <c r="Y759">
        <f>1499*(Table1[[#This Row],[7]]/M$1501)</f>
        <v>0.72872796067515266</v>
      </c>
      <c r="Z759">
        <f>1499*(Table1[[#This Row],[8]]/N$1501)</f>
        <v>0.6551786978952141</v>
      </c>
      <c r="AA759">
        <f>1499*(Table1[[#This Row],[9]]/O$1501)</f>
        <v>0.64937741117791348</v>
      </c>
      <c r="AB759">
        <f>1499*(Table1[[#This Row],[10]]/P$1501)</f>
        <v>5.3995641445887296E-2</v>
      </c>
      <c r="AC759">
        <f>1499*(Table1[[#This Row],[11]]/Q$1501)</f>
        <v>5.6910453356872018E-2</v>
      </c>
      <c r="AD759">
        <f>1499*(Table1[[#This Row],[12]]/R$1501)</f>
        <v>7.4821947581139706E-2</v>
      </c>
    </row>
    <row r="760" spans="1:30" x14ac:dyDescent="0.25">
      <c r="A760" t="s">
        <v>766</v>
      </c>
      <c r="B760" t="s">
        <v>7</v>
      </c>
      <c r="C760">
        <v>15161</v>
      </c>
      <c r="D760">
        <v>15180</v>
      </c>
      <c r="E760" t="s">
        <v>8</v>
      </c>
      <c r="F760">
        <v>20</v>
      </c>
      <c r="G760">
        <v>388</v>
      </c>
      <c r="H760">
        <v>379</v>
      </c>
      <c r="I760">
        <v>387</v>
      </c>
      <c r="J760">
        <v>309</v>
      </c>
      <c r="K760">
        <v>306</v>
      </c>
      <c r="L760">
        <v>261</v>
      </c>
      <c r="M760">
        <v>405</v>
      </c>
      <c r="N760">
        <v>364</v>
      </c>
      <c r="O760">
        <v>363</v>
      </c>
      <c r="P760">
        <v>308</v>
      </c>
      <c r="Q760">
        <v>310</v>
      </c>
      <c r="R760">
        <v>349</v>
      </c>
      <c r="S760">
        <f>1499*(Table1[[#This Row],[1]]/G$1501)</f>
        <v>0.80607705250203032</v>
      </c>
      <c r="T760">
        <f>1499*(Table1[[#This Row],[2]]/H$1501)</f>
        <v>0.86335066758656742</v>
      </c>
      <c r="U760">
        <f>1499*(Table1[[#This Row],[3]]/I$1501)</f>
        <v>0.89918531079401187</v>
      </c>
      <c r="V760">
        <f>1499*(Table1[[#This Row],[4]]/J$1501)</f>
        <v>0.69028515053337192</v>
      </c>
      <c r="W760">
        <f>1499*(Table1[[#This Row],[5]]/K$1501)</f>
        <v>0.66495701714964994</v>
      </c>
      <c r="X760">
        <f>1499*(Table1[[#This Row],[6]]/L$1501)</f>
        <v>0.63366136184741173</v>
      </c>
      <c r="Y760">
        <f>1499*(Table1[[#This Row],[7]]/M$1501)</f>
        <v>0.88896031347420734</v>
      </c>
      <c r="Z760">
        <f>1499*(Table1[[#This Row],[8]]/N$1501)</f>
        <v>0.80842388486053529</v>
      </c>
      <c r="AA760">
        <f>1499*(Table1[[#This Row],[9]]/O$1501)</f>
        <v>0.79636486573507625</v>
      </c>
      <c r="AB760">
        <f>1499*(Table1[[#This Row],[10]]/P$1501)</f>
        <v>0.6396406755897418</v>
      </c>
      <c r="AC760">
        <f>1499*(Table1[[#This Row],[11]]/Q$1501)</f>
        <v>0.7350933558595969</v>
      </c>
      <c r="AD760">
        <f>1499*(Table1[[#This Row],[12]]/R$1501)</f>
        <v>0.74608170588050737</v>
      </c>
    </row>
    <row r="761" spans="1:30" x14ac:dyDescent="0.25">
      <c r="A761" t="s">
        <v>767</v>
      </c>
      <c r="B761" t="s">
        <v>7</v>
      </c>
      <c r="C761">
        <v>15181</v>
      </c>
      <c r="D761">
        <v>15200</v>
      </c>
      <c r="E761" t="s">
        <v>8</v>
      </c>
      <c r="F761">
        <v>20</v>
      </c>
      <c r="G761">
        <v>431</v>
      </c>
      <c r="H761">
        <v>414</v>
      </c>
      <c r="I761">
        <v>397</v>
      </c>
      <c r="J761">
        <v>23</v>
      </c>
      <c r="K761">
        <v>15</v>
      </c>
      <c r="L761">
        <v>33</v>
      </c>
      <c r="M761">
        <v>398</v>
      </c>
      <c r="N761">
        <v>399</v>
      </c>
      <c r="O761">
        <v>421</v>
      </c>
      <c r="P761">
        <v>18</v>
      </c>
      <c r="Q761">
        <v>14</v>
      </c>
      <c r="R761">
        <v>27</v>
      </c>
      <c r="S761">
        <f>1499*(Table1[[#This Row],[1]]/G$1501)</f>
        <v>0.89541033409375026</v>
      </c>
      <c r="T761">
        <f>1499*(Table1[[#This Row],[2]]/H$1501)</f>
        <v>0.94307962105762244</v>
      </c>
      <c r="U761">
        <f>1499*(Table1[[#This Row],[3]]/I$1501)</f>
        <v>0.92242007334682885</v>
      </c>
      <c r="V761">
        <f>1499*(Table1[[#This Row],[4]]/J$1501)</f>
        <v>5.1380448097953245E-2</v>
      </c>
      <c r="W761">
        <f>1499*(Table1[[#This Row],[5]]/K$1501)</f>
        <v>3.2595932213218132E-2</v>
      </c>
      <c r="X761">
        <f>1499*(Table1[[#This Row],[6]]/L$1501)</f>
        <v>8.0118103222086526E-2</v>
      </c>
      <c r="Y761">
        <f>1499*(Table1[[#This Row],[7]]/M$1501)</f>
        <v>0.87359556731539389</v>
      </c>
      <c r="Z761">
        <f>1499*(Table1[[#This Row],[8]]/N$1501)</f>
        <v>0.88615695071250988</v>
      </c>
      <c r="AA761">
        <f>1499*(Table1[[#This Row],[9]]/O$1501)</f>
        <v>0.92360773684426201</v>
      </c>
      <c r="AB761">
        <f>1499*(Table1[[#This Row],[10]]/P$1501)</f>
        <v>3.7381597924075811E-2</v>
      </c>
      <c r="AC761">
        <f>1499*(Table1[[#This Row],[11]]/Q$1501)</f>
        <v>3.3197764458175343E-2</v>
      </c>
      <c r="AD761">
        <f>1499*(Table1[[#This Row],[12]]/R$1501)</f>
        <v>5.7719788134022051E-2</v>
      </c>
    </row>
    <row r="762" spans="1:30" x14ac:dyDescent="0.25">
      <c r="A762" t="s">
        <v>768</v>
      </c>
      <c r="B762" t="s">
        <v>7</v>
      </c>
      <c r="C762">
        <v>15201</v>
      </c>
      <c r="D762">
        <v>15220</v>
      </c>
      <c r="E762" t="s">
        <v>8</v>
      </c>
      <c r="F762">
        <v>20</v>
      </c>
      <c r="G762">
        <v>517</v>
      </c>
      <c r="H762">
        <v>496</v>
      </c>
      <c r="I762">
        <v>513</v>
      </c>
      <c r="J762">
        <v>3</v>
      </c>
      <c r="K762">
        <v>2</v>
      </c>
      <c r="L762">
        <v>1</v>
      </c>
      <c r="M762">
        <v>509</v>
      </c>
      <c r="N762">
        <v>489</v>
      </c>
      <c r="O762">
        <v>500</v>
      </c>
      <c r="P762">
        <v>1</v>
      </c>
      <c r="Q762">
        <v>2</v>
      </c>
      <c r="R762">
        <v>1</v>
      </c>
      <c r="S762">
        <f>1499*(Table1[[#This Row],[1]]/G$1501)</f>
        <v>1.0740768972771899</v>
      </c>
      <c r="T762">
        <f>1499*(Table1[[#This Row],[2]]/H$1501)</f>
        <v>1.1298731691898085</v>
      </c>
      <c r="U762">
        <f>1499*(Table1[[#This Row],[3]]/I$1501)</f>
        <v>1.1919433189595041</v>
      </c>
      <c r="V762">
        <f>1499*(Table1[[#This Row],[4]]/J$1501)</f>
        <v>6.7017975779939017E-3</v>
      </c>
      <c r="W762">
        <f>1499*(Table1[[#This Row],[5]]/K$1501)</f>
        <v>4.3461242950957515E-3</v>
      </c>
      <c r="X762">
        <f>1499*(Table1[[#This Row],[6]]/L$1501)</f>
        <v>2.4278213097601981E-3</v>
      </c>
      <c r="Y762">
        <f>1499*(Table1[[#This Row],[7]]/M$1501)</f>
        <v>1.1172365421194359</v>
      </c>
      <c r="Z762">
        <f>1499*(Table1[[#This Row],[8]]/N$1501)</f>
        <v>1.086041977189016</v>
      </c>
      <c r="AA762">
        <f>1499*(Table1[[#This Row],[9]]/O$1501)</f>
        <v>1.0969213026653943</v>
      </c>
      <c r="AB762">
        <f>1499*(Table1[[#This Row],[10]]/P$1501)</f>
        <v>2.0767554402264343E-3</v>
      </c>
      <c r="AC762">
        <f>1499*(Table1[[#This Row],[11]]/Q$1501)</f>
        <v>4.7425377797393345E-3</v>
      </c>
      <c r="AD762">
        <f>1499*(Table1[[#This Row],[12]]/R$1501)</f>
        <v>2.1377699308897059E-3</v>
      </c>
    </row>
    <row r="763" spans="1:30" x14ac:dyDescent="0.25">
      <c r="A763" t="s">
        <v>769</v>
      </c>
      <c r="B763" t="s">
        <v>7</v>
      </c>
      <c r="C763">
        <v>15221</v>
      </c>
      <c r="D763">
        <v>15240</v>
      </c>
      <c r="E763" t="s">
        <v>8</v>
      </c>
      <c r="F763">
        <v>20</v>
      </c>
      <c r="G763">
        <v>829</v>
      </c>
      <c r="H763">
        <v>754</v>
      </c>
      <c r="I763">
        <v>798</v>
      </c>
      <c r="J763">
        <v>977</v>
      </c>
      <c r="K763">
        <v>1057</v>
      </c>
      <c r="L763">
        <v>995</v>
      </c>
      <c r="M763">
        <v>733</v>
      </c>
      <c r="N763">
        <v>693</v>
      </c>
      <c r="O763">
        <v>686</v>
      </c>
      <c r="P763">
        <v>1019</v>
      </c>
      <c r="Q763">
        <v>838</v>
      </c>
      <c r="R763">
        <v>920</v>
      </c>
      <c r="S763">
        <f>1499*(Table1[[#This Row],[1]]/G$1501)</f>
        <v>1.7222625683612971</v>
      </c>
      <c r="T763">
        <f>1499*(Table1[[#This Row],[2]]/H$1501)</f>
        <v>1.717589454776443</v>
      </c>
      <c r="U763">
        <f>1499*(Table1[[#This Row],[3]]/I$1501)</f>
        <v>1.8541340517147844</v>
      </c>
      <c r="V763">
        <f>1499*(Table1[[#This Row],[4]]/J$1501)</f>
        <v>2.1825520779000138</v>
      </c>
      <c r="W763">
        <f>1499*(Table1[[#This Row],[5]]/K$1501)</f>
        <v>2.2969266899581045</v>
      </c>
      <c r="X763">
        <f>1499*(Table1[[#This Row],[6]]/L$1501)</f>
        <v>2.4156822032113969</v>
      </c>
      <c r="Y763">
        <f>1499*(Table1[[#This Row],[7]]/M$1501)</f>
        <v>1.6089084192014664</v>
      </c>
      <c r="Z763">
        <f>1499*(Table1[[#This Row],[8]]/N$1501)</f>
        <v>1.539114703869096</v>
      </c>
      <c r="AA763">
        <f>1499*(Table1[[#This Row],[9]]/O$1501)</f>
        <v>1.504976027256921</v>
      </c>
      <c r="AB763">
        <f>1499*(Table1[[#This Row],[10]]/P$1501)</f>
        <v>2.1162137935907364</v>
      </c>
      <c r="AC763">
        <f>1499*(Table1[[#This Row],[11]]/Q$1501)</f>
        <v>1.9871233297107813</v>
      </c>
      <c r="AD763">
        <f>1499*(Table1[[#This Row],[12]]/R$1501)</f>
        <v>1.9667483364185294</v>
      </c>
    </row>
    <row r="764" spans="1:30" x14ac:dyDescent="0.25">
      <c r="A764" t="s">
        <v>770</v>
      </c>
      <c r="B764" t="s">
        <v>7</v>
      </c>
      <c r="C764">
        <v>15241</v>
      </c>
      <c r="D764">
        <v>15260</v>
      </c>
      <c r="E764" t="s">
        <v>8</v>
      </c>
      <c r="F764">
        <v>20</v>
      </c>
      <c r="G764">
        <v>426</v>
      </c>
      <c r="H764">
        <v>396</v>
      </c>
      <c r="I764">
        <v>399</v>
      </c>
      <c r="J764">
        <v>459</v>
      </c>
      <c r="K764">
        <v>530</v>
      </c>
      <c r="L764">
        <v>493</v>
      </c>
      <c r="M764">
        <v>478</v>
      </c>
      <c r="N764">
        <v>419</v>
      </c>
      <c r="O764">
        <v>368</v>
      </c>
      <c r="P764">
        <v>554</v>
      </c>
      <c r="Q764">
        <v>471</v>
      </c>
      <c r="R764">
        <v>584</v>
      </c>
      <c r="S764">
        <f>1499*(Table1[[#This Row],[1]]/G$1501)</f>
        <v>0.88502274321099217</v>
      </c>
      <c r="T764">
        <f>1499*(Table1[[#This Row],[2]]/H$1501)</f>
        <v>0.90207615927250839</v>
      </c>
      <c r="U764">
        <f>1499*(Table1[[#This Row],[3]]/I$1501)</f>
        <v>0.9270670258573922</v>
      </c>
      <c r="V764">
        <f>1499*(Table1[[#This Row],[4]]/J$1501)</f>
        <v>1.025375029433067</v>
      </c>
      <c r="W764">
        <f>1499*(Table1[[#This Row],[5]]/K$1501)</f>
        <v>1.151722938200374</v>
      </c>
      <c r="X764">
        <f>1499*(Table1[[#This Row],[6]]/L$1501)</f>
        <v>1.1969159057117775</v>
      </c>
      <c r="Y764">
        <f>1499*(Table1[[#This Row],[7]]/M$1501)</f>
        <v>1.049192666273262</v>
      </c>
      <c r="Z764">
        <f>1499*(Table1[[#This Row],[8]]/N$1501)</f>
        <v>0.93057584548506667</v>
      </c>
      <c r="AA764">
        <f>1499*(Table1[[#This Row],[9]]/O$1501)</f>
        <v>0.80733407876173024</v>
      </c>
      <c r="AB764">
        <f>1499*(Table1[[#This Row],[10]]/P$1501)</f>
        <v>1.1505225138854447</v>
      </c>
      <c r="AC764">
        <f>1499*(Table1[[#This Row],[11]]/Q$1501)</f>
        <v>1.1168676471286134</v>
      </c>
      <c r="AD764">
        <f>1499*(Table1[[#This Row],[12]]/R$1501)</f>
        <v>1.2484576396395881</v>
      </c>
    </row>
    <row r="765" spans="1:30" x14ac:dyDescent="0.25">
      <c r="A765" t="s">
        <v>771</v>
      </c>
      <c r="B765" t="s">
        <v>7</v>
      </c>
      <c r="C765">
        <v>15261</v>
      </c>
      <c r="D765">
        <v>15280</v>
      </c>
      <c r="E765" t="s">
        <v>8</v>
      </c>
      <c r="F765">
        <v>20</v>
      </c>
      <c r="G765">
        <v>525</v>
      </c>
      <c r="H765">
        <v>444</v>
      </c>
      <c r="I765">
        <v>456</v>
      </c>
      <c r="J765">
        <v>627</v>
      </c>
      <c r="K765">
        <v>597</v>
      </c>
      <c r="L765">
        <v>630</v>
      </c>
      <c r="M765">
        <v>500</v>
      </c>
      <c r="N765">
        <v>473</v>
      </c>
      <c r="O765">
        <v>511</v>
      </c>
      <c r="P765">
        <v>727</v>
      </c>
      <c r="Q765">
        <v>612</v>
      </c>
      <c r="R765">
        <v>690</v>
      </c>
      <c r="S765">
        <f>1499*(Table1[[#This Row],[1]]/G$1501)</f>
        <v>1.090697042689603</v>
      </c>
      <c r="T765">
        <f>1499*(Table1[[#This Row],[2]]/H$1501)</f>
        <v>1.0114187240328125</v>
      </c>
      <c r="U765">
        <f>1499*(Table1[[#This Row],[3]]/I$1501)</f>
        <v>1.0595051724084481</v>
      </c>
      <c r="V765">
        <f>1499*(Table1[[#This Row],[4]]/J$1501)</f>
        <v>1.4006756938007254</v>
      </c>
      <c r="W765">
        <f>1499*(Table1[[#This Row],[5]]/K$1501)</f>
        <v>1.2973181020860816</v>
      </c>
      <c r="X765">
        <f>1499*(Table1[[#This Row],[6]]/L$1501)</f>
        <v>1.5295274251489248</v>
      </c>
      <c r="Y765">
        <f>1499*(Table1[[#This Row],[7]]/M$1501)</f>
        <v>1.0974818684866758</v>
      </c>
      <c r="Z765">
        <f>1499*(Table1[[#This Row],[8]]/N$1501)</f>
        <v>1.0505068613709705</v>
      </c>
      <c r="AA765">
        <f>1499*(Table1[[#This Row],[9]]/O$1501)</f>
        <v>1.121053571324033</v>
      </c>
      <c r="AB765">
        <f>1499*(Table1[[#This Row],[10]]/P$1501)</f>
        <v>1.5098012050446175</v>
      </c>
      <c r="AC765">
        <f>1499*(Table1[[#This Row],[11]]/Q$1501)</f>
        <v>1.4512165606002363</v>
      </c>
      <c r="AD765">
        <f>1499*(Table1[[#This Row],[12]]/R$1501)</f>
        <v>1.4750612523138973</v>
      </c>
    </row>
    <row r="766" spans="1:30" x14ac:dyDescent="0.25">
      <c r="A766" t="s">
        <v>772</v>
      </c>
      <c r="B766" t="s">
        <v>7</v>
      </c>
      <c r="C766">
        <v>15281</v>
      </c>
      <c r="D766">
        <v>15300</v>
      </c>
      <c r="E766" t="s">
        <v>8</v>
      </c>
      <c r="F766">
        <v>20</v>
      </c>
      <c r="G766">
        <v>939</v>
      </c>
      <c r="H766">
        <v>859</v>
      </c>
      <c r="I766">
        <v>873</v>
      </c>
      <c r="J766">
        <v>0</v>
      </c>
      <c r="K766">
        <v>1</v>
      </c>
      <c r="L766">
        <v>3</v>
      </c>
      <c r="M766">
        <v>937</v>
      </c>
      <c r="N766">
        <v>905</v>
      </c>
      <c r="O766">
        <v>862</v>
      </c>
      <c r="P766">
        <v>0</v>
      </c>
      <c r="Q766">
        <v>0</v>
      </c>
      <c r="R766">
        <v>0</v>
      </c>
      <c r="S766">
        <f>1499*(Table1[[#This Row],[1]]/G$1501)</f>
        <v>1.9507895677819758</v>
      </c>
      <c r="T766">
        <f>1499*(Table1[[#This Row],[2]]/H$1501)</f>
        <v>1.9567763151896078</v>
      </c>
      <c r="U766">
        <f>1499*(Table1[[#This Row],[3]]/I$1501)</f>
        <v>2.0283947708609107</v>
      </c>
      <c r="V766">
        <f>1499*(Table1[[#This Row],[4]]/J$1501)</f>
        <v>0</v>
      </c>
      <c r="W766">
        <f>1499*(Table1[[#This Row],[5]]/K$1501)</f>
        <v>2.1730621475478757E-3</v>
      </c>
      <c r="X766">
        <f>1499*(Table1[[#This Row],[6]]/L$1501)</f>
        <v>7.2834639292805939E-3</v>
      </c>
      <c r="Y766">
        <f>1499*(Table1[[#This Row],[7]]/M$1501)</f>
        <v>2.0566810215440303</v>
      </c>
      <c r="Z766">
        <f>1499*(Table1[[#This Row],[8]]/N$1501)</f>
        <v>2.0099549884581993</v>
      </c>
      <c r="AA766">
        <f>1499*(Table1[[#This Row],[9]]/O$1501)</f>
        <v>1.8910923257951398</v>
      </c>
      <c r="AB766">
        <f>1499*(Table1[[#This Row],[10]]/P$1501)</f>
        <v>0</v>
      </c>
      <c r="AC766">
        <f>1499*(Table1[[#This Row],[11]]/Q$1501)</f>
        <v>0</v>
      </c>
      <c r="AD766">
        <f>1499*(Table1[[#This Row],[12]]/R$1501)</f>
        <v>0</v>
      </c>
    </row>
    <row r="767" spans="1:30" x14ac:dyDescent="0.25">
      <c r="A767" t="s">
        <v>773</v>
      </c>
      <c r="B767" t="s">
        <v>7</v>
      </c>
      <c r="C767">
        <v>15301</v>
      </c>
      <c r="D767">
        <v>15320</v>
      </c>
      <c r="E767" t="s">
        <v>8</v>
      </c>
      <c r="F767">
        <v>20</v>
      </c>
      <c r="G767">
        <v>516</v>
      </c>
      <c r="H767">
        <v>486</v>
      </c>
      <c r="I767">
        <v>482</v>
      </c>
      <c r="J767">
        <v>687</v>
      </c>
      <c r="K767">
        <v>727</v>
      </c>
      <c r="L767">
        <v>624</v>
      </c>
      <c r="M767">
        <v>558</v>
      </c>
      <c r="N767">
        <v>477</v>
      </c>
      <c r="O767">
        <v>537</v>
      </c>
      <c r="P767">
        <v>763</v>
      </c>
      <c r="Q767">
        <v>629</v>
      </c>
      <c r="R767">
        <v>743</v>
      </c>
      <c r="S767">
        <f>1499*(Table1[[#This Row],[1]]/G$1501)</f>
        <v>1.0719993791006384</v>
      </c>
      <c r="T767">
        <f>1499*(Table1[[#This Row],[2]]/H$1501)</f>
        <v>1.1070934681980784</v>
      </c>
      <c r="U767">
        <f>1499*(Table1[[#This Row],[3]]/I$1501)</f>
        <v>1.119915555045772</v>
      </c>
      <c r="V767">
        <f>1499*(Table1[[#This Row],[4]]/J$1501)</f>
        <v>1.5347116453606033</v>
      </c>
      <c r="W767">
        <f>1499*(Table1[[#This Row],[5]]/K$1501)</f>
        <v>1.5798161812673055</v>
      </c>
      <c r="X767">
        <f>1499*(Table1[[#This Row],[6]]/L$1501)</f>
        <v>1.5149604972903634</v>
      </c>
      <c r="Y767">
        <f>1499*(Table1[[#This Row],[7]]/M$1501)</f>
        <v>1.2247897652311301</v>
      </c>
      <c r="Z767">
        <f>1499*(Table1[[#This Row],[8]]/N$1501)</f>
        <v>1.0593906403254818</v>
      </c>
      <c r="AA767">
        <f>1499*(Table1[[#This Row],[9]]/O$1501)</f>
        <v>1.1780934790626336</v>
      </c>
      <c r="AB767">
        <f>1499*(Table1[[#This Row],[10]]/P$1501)</f>
        <v>1.5845644008927693</v>
      </c>
      <c r="AC767">
        <f>1499*(Table1[[#This Row],[11]]/Q$1501)</f>
        <v>1.4915281317280207</v>
      </c>
      <c r="AD767">
        <f>1499*(Table1[[#This Row],[12]]/R$1501)</f>
        <v>1.5883630586510515</v>
      </c>
    </row>
    <row r="768" spans="1:30" x14ac:dyDescent="0.25">
      <c r="A768" t="s">
        <v>774</v>
      </c>
      <c r="B768" t="s">
        <v>7</v>
      </c>
      <c r="C768">
        <v>15321</v>
      </c>
      <c r="D768">
        <v>15340</v>
      </c>
      <c r="E768" t="s">
        <v>8</v>
      </c>
      <c r="F768">
        <v>20</v>
      </c>
      <c r="G768">
        <v>540</v>
      </c>
      <c r="H768">
        <v>441</v>
      </c>
      <c r="I768">
        <v>426</v>
      </c>
      <c r="J768">
        <v>544</v>
      </c>
      <c r="K768">
        <v>567</v>
      </c>
      <c r="L768">
        <v>494</v>
      </c>
      <c r="M768">
        <v>480</v>
      </c>
      <c r="N768">
        <v>464</v>
      </c>
      <c r="O768">
        <v>423</v>
      </c>
      <c r="P768">
        <v>544</v>
      </c>
      <c r="Q768">
        <v>470</v>
      </c>
      <c r="R768">
        <v>532</v>
      </c>
      <c r="S768">
        <f>1499*(Table1[[#This Row],[1]]/G$1501)</f>
        <v>1.1218598153378774</v>
      </c>
      <c r="T768">
        <f>1499*(Table1[[#This Row],[2]]/H$1501)</f>
        <v>1.0045848137352935</v>
      </c>
      <c r="U768">
        <f>1499*(Table1[[#This Row],[3]]/I$1501)</f>
        <v>0.98980088474999772</v>
      </c>
      <c r="V768">
        <f>1499*(Table1[[#This Row],[4]]/J$1501)</f>
        <v>1.2152592941428941</v>
      </c>
      <c r="W768">
        <f>1499*(Table1[[#This Row],[5]]/K$1501)</f>
        <v>1.2321262376596454</v>
      </c>
      <c r="X768">
        <f>1499*(Table1[[#This Row],[6]]/L$1501)</f>
        <v>1.1993437270215379</v>
      </c>
      <c r="Y768">
        <f>1499*(Table1[[#This Row],[7]]/M$1501)</f>
        <v>1.0535825937472088</v>
      </c>
      <c r="Z768">
        <f>1499*(Table1[[#This Row],[8]]/N$1501)</f>
        <v>1.0305183587233198</v>
      </c>
      <c r="AA768">
        <f>1499*(Table1[[#This Row],[9]]/O$1501)</f>
        <v>0.92799542205492358</v>
      </c>
      <c r="AB768">
        <f>1499*(Table1[[#This Row],[10]]/P$1501)</f>
        <v>1.1297549594831802</v>
      </c>
      <c r="AC768">
        <f>1499*(Table1[[#This Row],[11]]/Q$1501)</f>
        <v>1.1144963782387436</v>
      </c>
      <c r="AD768">
        <f>1499*(Table1[[#This Row],[12]]/R$1501)</f>
        <v>1.1372936032333236</v>
      </c>
    </row>
    <row r="769" spans="1:30" x14ac:dyDescent="0.25">
      <c r="A769" t="s">
        <v>775</v>
      </c>
      <c r="B769" t="s">
        <v>7</v>
      </c>
      <c r="C769">
        <v>15341</v>
      </c>
      <c r="D769">
        <v>15360</v>
      </c>
      <c r="E769" t="s">
        <v>8</v>
      </c>
      <c r="F769">
        <v>20</v>
      </c>
      <c r="G769">
        <v>573</v>
      </c>
      <c r="H769">
        <v>504</v>
      </c>
      <c r="I769">
        <v>485</v>
      </c>
      <c r="J769">
        <v>541</v>
      </c>
      <c r="K769">
        <v>551</v>
      </c>
      <c r="L769">
        <v>523</v>
      </c>
      <c r="M769">
        <v>461</v>
      </c>
      <c r="N769">
        <v>489</v>
      </c>
      <c r="O769">
        <v>508</v>
      </c>
      <c r="P769">
        <v>591</v>
      </c>
      <c r="Q769">
        <v>491</v>
      </c>
      <c r="R769">
        <v>611</v>
      </c>
      <c r="S769">
        <f>1499*(Table1[[#This Row],[1]]/G$1501)</f>
        <v>1.190417915164081</v>
      </c>
      <c r="T769">
        <f>1499*(Table1[[#This Row],[2]]/H$1501)</f>
        <v>1.1480969299831927</v>
      </c>
      <c r="U769">
        <f>1499*(Table1[[#This Row],[3]]/I$1501)</f>
        <v>1.126885983811617</v>
      </c>
      <c r="V769">
        <f>1499*(Table1[[#This Row],[4]]/J$1501)</f>
        <v>1.2085574965649002</v>
      </c>
      <c r="W769">
        <f>1499*(Table1[[#This Row],[5]]/K$1501)</f>
        <v>1.1973572432988795</v>
      </c>
      <c r="X769">
        <f>1499*(Table1[[#This Row],[6]]/L$1501)</f>
        <v>1.2697505450045836</v>
      </c>
      <c r="Y769">
        <f>1499*(Table1[[#This Row],[7]]/M$1501)</f>
        <v>1.011878282744715</v>
      </c>
      <c r="Z769">
        <f>1499*(Table1[[#This Row],[8]]/N$1501)</f>
        <v>1.086041977189016</v>
      </c>
      <c r="AA769">
        <f>1499*(Table1[[#This Row],[9]]/O$1501)</f>
        <v>1.1144720435080406</v>
      </c>
      <c r="AB769">
        <f>1499*(Table1[[#This Row],[10]]/P$1501)</f>
        <v>1.2273624651738226</v>
      </c>
      <c r="AC769">
        <f>1499*(Table1[[#This Row],[11]]/Q$1501)</f>
        <v>1.1642930249260066</v>
      </c>
      <c r="AD769">
        <f>1499*(Table1[[#This Row],[12]]/R$1501)</f>
        <v>1.3061774277736102</v>
      </c>
    </row>
    <row r="770" spans="1:30" x14ac:dyDescent="0.25">
      <c r="A770" t="s">
        <v>776</v>
      </c>
      <c r="B770" t="s">
        <v>7</v>
      </c>
      <c r="C770">
        <v>15361</v>
      </c>
      <c r="D770">
        <v>15380</v>
      </c>
      <c r="E770" t="s">
        <v>8</v>
      </c>
      <c r="F770">
        <v>20</v>
      </c>
      <c r="G770">
        <v>418</v>
      </c>
      <c r="H770">
        <v>346</v>
      </c>
      <c r="I770">
        <v>396</v>
      </c>
      <c r="J770">
        <v>535</v>
      </c>
      <c r="K770">
        <v>572</v>
      </c>
      <c r="L770">
        <v>488</v>
      </c>
      <c r="M770">
        <v>417</v>
      </c>
      <c r="N770">
        <v>396</v>
      </c>
      <c r="O770">
        <v>429</v>
      </c>
      <c r="P770">
        <v>616</v>
      </c>
      <c r="Q770">
        <v>580</v>
      </c>
      <c r="R770">
        <v>586</v>
      </c>
      <c r="S770">
        <f>1499*(Table1[[#This Row],[1]]/G$1501)</f>
        <v>0.8684025977985792</v>
      </c>
      <c r="T770">
        <f>1499*(Table1[[#This Row],[2]]/H$1501)</f>
        <v>0.78817765431385833</v>
      </c>
      <c r="U770">
        <f>1499*(Table1[[#This Row],[3]]/I$1501)</f>
        <v>0.92009659709154712</v>
      </c>
      <c r="V770">
        <f>1499*(Table1[[#This Row],[4]]/J$1501)</f>
        <v>1.1951539014089125</v>
      </c>
      <c r="W770">
        <f>1499*(Table1[[#This Row],[5]]/K$1501)</f>
        <v>1.2429915483973848</v>
      </c>
      <c r="X770">
        <f>1499*(Table1[[#This Row],[6]]/L$1501)</f>
        <v>1.1847767991629765</v>
      </c>
      <c r="Y770">
        <f>1499*(Table1[[#This Row],[7]]/M$1501)</f>
        <v>0.91529987831788751</v>
      </c>
      <c r="Z770">
        <f>1499*(Table1[[#This Row],[8]]/N$1501)</f>
        <v>0.87949411649662645</v>
      </c>
      <c r="AA770">
        <f>1499*(Table1[[#This Row],[9]]/O$1501)</f>
        <v>0.9411584776869083</v>
      </c>
      <c r="AB770">
        <f>1499*(Table1[[#This Row],[10]]/P$1501)</f>
        <v>1.2792813511794836</v>
      </c>
      <c r="AC770">
        <f>1499*(Table1[[#This Row],[11]]/Q$1501)</f>
        <v>1.375335956124407</v>
      </c>
      <c r="AD770">
        <f>1499*(Table1[[#This Row],[12]]/R$1501)</f>
        <v>1.2527331795013676</v>
      </c>
    </row>
    <row r="771" spans="1:30" x14ac:dyDescent="0.25">
      <c r="A771" t="s">
        <v>777</v>
      </c>
      <c r="B771" t="s">
        <v>7</v>
      </c>
      <c r="C771">
        <v>15381</v>
      </c>
      <c r="D771">
        <v>15400</v>
      </c>
      <c r="E771" t="s">
        <v>8</v>
      </c>
      <c r="F771">
        <v>20</v>
      </c>
      <c r="G771">
        <v>220</v>
      </c>
      <c r="H771">
        <v>191</v>
      </c>
      <c r="I771">
        <v>201</v>
      </c>
      <c r="J771">
        <v>12</v>
      </c>
      <c r="K771">
        <v>19</v>
      </c>
      <c r="L771">
        <v>23</v>
      </c>
      <c r="M771">
        <v>209</v>
      </c>
      <c r="N771">
        <v>189</v>
      </c>
      <c r="O771">
        <v>207</v>
      </c>
      <c r="P771">
        <v>28</v>
      </c>
      <c r="Q771">
        <v>19</v>
      </c>
      <c r="R771">
        <v>23</v>
      </c>
      <c r="S771">
        <f>1499*(Table1[[#This Row],[1]]/G$1501)</f>
        <v>0.45705399884135739</v>
      </c>
      <c r="T771">
        <f>1499*(Table1[[#This Row],[2]]/H$1501)</f>
        <v>0.43509228894204327</v>
      </c>
      <c r="U771">
        <f>1499*(Table1[[#This Row],[3]]/I$1501)</f>
        <v>0.46701872731161864</v>
      </c>
      <c r="V771">
        <f>1499*(Table1[[#This Row],[4]]/J$1501)</f>
        <v>2.6807190311975607E-2</v>
      </c>
      <c r="W771">
        <f>1499*(Table1[[#This Row],[5]]/K$1501)</f>
        <v>4.1288180803409638E-2</v>
      </c>
      <c r="X771">
        <f>1499*(Table1[[#This Row],[6]]/L$1501)</f>
        <v>5.5839890124484551E-2</v>
      </c>
      <c r="Y771">
        <f>1499*(Table1[[#This Row],[7]]/M$1501)</f>
        <v>0.45874742102743049</v>
      </c>
      <c r="Z771">
        <f>1499*(Table1[[#This Row],[8]]/N$1501)</f>
        <v>0.41975855560066255</v>
      </c>
      <c r="AA771">
        <f>1499*(Table1[[#This Row],[9]]/O$1501)</f>
        <v>0.45412541930347322</v>
      </c>
      <c r="AB771">
        <f>1499*(Table1[[#This Row],[10]]/P$1501)</f>
        <v>5.8149152326340159E-2</v>
      </c>
      <c r="AC771">
        <f>1499*(Table1[[#This Row],[11]]/Q$1501)</f>
        <v>4.5054108907523677E-2</v>
      </c>
      <c r="AD771">
        <f>1499*(Table1[[#This Row],[12]]/R$1501)</f>
        <v>4.9168708410463231E-2</v>
      </c>
    </row>
    <row r="772" spans="1:30" x14ac:dyDescent="0.25">
      <c r="A772" t="s">
        <v>778</v>
      </c>
      <c r="B772" t="s">
        <v>7</v>
      </c>
      <c r="C772">
        <v>15401</v>
      </c>
      <c r="D772">
        <v>15420</v>
      </c>
      <c r="E772" t="s">
        <v>8</v>
      </c>
      <c r="F772">
        <v>20</v>
      </c>
      <c r="G772">
        <v>444</v>
      </c>
      <c r="H772">
        <v>381</v>
      </c>
      <c r="I772">
        <v>367</v>
      </c>
      <c r="J772">
        <v>182</v>
      </c>
      <c r="K772">
        <v>214</v>
      </c>
      <c r="L772">
        <v>197</v>
      </c>
      <c r="M772">
        <v>413</v>
      </c>
      <c r="N772">
        <v>410</v>
      </c>
      <c r="O772">
        <v>403</v>
      </c>
      <c r="P772">
        <v>261</v>
      </c>
      <c r="Q772">
        <v>257</v>
      </c>
      <c r="R772">
        <v>270</v>
      </c>
      <c r="S772">
        <f>1499*(Table1[[#This Row],[1]]/G$1501)</f>
        <v>0.92241807038892143</v>
      </c>
      <c r="T772">
        <f>1499*(Table1[[#This Row],[2]]/H$1501)</f>
        <v>0.86790660778491335</v>
      </c>
      <c r="U772">
        <f>1499*(Table1[[#This Row],[3]]/I$1501)</f>
        <v>0.85271578568837836</v>
      </c>
      <c r="V772">
        <f>1499*(Table1[[#This Row],[4]]/J$1501)</f>
        <v>0.40657571973163004</v>
      </c>
      <c r="W772">
        <f>1499*(Table1[[#This Row],[5]]/K$1501)</f>
        <v>0.46503529957524536</v>
      </c>
      <c r="X772">
        <f>1499*(Table1[[#This Row],[6]]/L$1501)</f>
        <v>0.47828079802275902</v>
      </c>
      <c r="Y772">
        <f>1499*(Table1[[#This Row],[7]]/M$1501)</f>
        <v>0.90652002336999404</v>
      </c>
      <c r="Z772">
        <f>1499*(Table1[[#This Row],[8]]/N$1501)</f>
        <v>0.91058734283741627</v>
      </c>
      <c r="AA772">
        <f>1499*(Table1[[#This Row],[9]]/O$1501)</f>
        <v>0.88411856994830784</v>
      </c>
      <c r="AB772">
        <f>1499*(Table1[[#This Row],[10]]/P$1501)</f>
        <v>0.54203316989909933</v>
      </c>
      <c r="AC772">
        <f>1499*(Table1[[#This Row],[11]]/Q$1501)</f>
        <v>0.60941610469650442</v>
      </c>
      <c r="AD772">
        <f>1499*(Table1[[#This Row],[12]]/R$1501)</f>
        <v>0.57719788134022065</v>
      </c>
    </row>
    <row r="773" spans="1:30" x14ac:dyDescent="0.25">
      <c r="A773" t="s">
        <v>779</v>
      </c>
      <c r="B773" t="s">
        <v>7</v>
      </c>
      <c r="C773">
        <v>15421</v>
      </c>
      <c r="D773">
        <v>15440</v>
      </c>
      <c r="E773" t="s">
        <v>8</v>
      </c>
      <c r="F773">
        <v>20</v>
      </c>
      <c r="G773">
        <v>529</v>
      </c>
      <c r="H773">
        <v>431</v>
      </c>
      <c r="I773">
        <v>444</v>
      </c>
      <c r="J773">
        <v>58</v>
      </c>
      <c r="K773">
        <v>40</v>
      </c>
      <c r="L773">
        <v>52</v>
      </c>
      <c r="M773">
        <v>474</v>
      </c>
      <c r="N773">
        <v>555</v>
      </c>
      <c r="O773">
        <v>503</v>
      </c>
      <c r="P773">
        <v>93</v>
      </c>
      <c r="Q773">
        <v>66</v>
      </c>
      <c r="R773">
        <v>101</v>
      </c>
      <c r="S773">
        <f>1499*(Table1[[#This Row],[1]]/G$1501)</f>
        <v>1.0990071153958094</v>
      </c>
      <c r="T773">
        <f>1499*(Table1[[#This Row],[2]]/H$1501)</f>
        <v>0.98180511274356341</v>
      </c>
      <c r="U773">
        <f>1499*(Table1[[#This Row],[3]]/I$1501)</f>
        <v>1.031623457345068</v>
      </c>
      <c r="V773">
        <f>1499*(Table1[[#This Row],[4]]/J$1501)</f>
        <v>0.1295680865078821</v>
      </c>
      <c r="W773">
        <f>1499*(Table1[[#This Row],[5]]/K$1501)</f>
        <v>8.6922485901915023E-2</v>
      </c>
      <c r="X773">
        <f>1499*(Table1[[#This Row],[6]]/L$1501)</f>
        <v>0.1262467081075303</v>
      </c>
      <c r="Y773">
        <f>1499*(Table1[[#This Row],[7]]/M$1501)</f>
        <v>1.0404128113253686</v>
      </c>
      <c r="Z773">
        <f>1499*(Table1[[#This Row],[8]]/N$1501)</f>
        <v>1.2326243299384536</v>
      </c>
      <c r="AA773">
        <f>1499*(Table1[[#This Row],[9]]/O$1501)</f>
        <v>1.1035028304813868</v>
      </c>
      <c r="AB773">
        <f>1499*(Table1[[#This Row],[10]]/P$1501)</f>
        <v>0.19313825594105838</v>
      </c>
      <c r="AC773">
        <f>1499*(Table1[[#This Row],[11]]/Q$1501)</f>
        <v>0.15650374673139805</v>
      </c>
      <c r="AD773">
        <f>1499*(Table1[[#This Row],[12]]/R$1501)</f>
        <v>0.21591476301986032</v>
      </c>
    </row>
    <row r="774" spans="1:30" x14ac:dyDescent="0.25">
      <c r="A774" t="s">
        <v>780</v>
      </c>
      <c r="B774" t="s">
        <v>7</v>
      </c>
      <c r="C774">
        <v>15441</v>
      </c>
      <c r="D774">
        <v>15460</v>
      </c>
      <c r="E774" t="s">
        <v>8</v>
      </c>
      <c r="F774">
        <v>20</v>
      </c>
      <c r="G774">
        <v>579</v>
      </c>
      <c r="H774">
        <v>571</v>
      </c>
      <c r="I774">
        <v>555</v>
      </c>
      <c r="J774">
        <v>761</v>
      </c>
      <c r="K774">
        <v>805</v>
      </c>
      <c r="L774">
        <v>750</v>
      </c>
      <c r="M774">
        <v>552</v>
      </c>
      <c r="N774">
        <v>514</v>
      </c>
      <c r="O774">
        <v>508</v>
      </c>
      <c r="P774">
        <v>770</v>
      </c>
      <c r="Q774">
        <v>639</v>
      </c>
      <c r="R774">
        <v>710</v>
      </c>
      <c r="S774">
        <f>1499*(Table1[[#This Row],[1]]/G$1501)</f>
        <v>1.2028830242233908</v>
      </c>
      <c r="T774">
        <f>1499*(Table1[[#This Row],[2]]/H$1501)</f>
        <v>1.3007209266277837</v>
      </c>
      <c r="U774">
        <f>1499*(Table1[[#This Row],[3]]/I$1501)</f>
        <v>1.2895293216813351</v>
      </c>
      <c r="V774">
        <f>1499*(Table1[[#This Row],[4]]/J$1501)</f>
        <v>1.700022652284453</v>
      </c>
      <c r="W774">
        <f>1499*(Table1[[#This Row],[5]]/K$1501)</f>
        <v>1.7493150287760397</v>
      </c>
      <c r="X774">
        <f>1499*(Table1[[#This Row],[6]]/L$1501)</f>
        <v>1.8208659823201485</v>
      </c>
      <c r="Y774">
        <f>1499*(Table1[[#This Row],[7]]/M$1501)</f>
        <v>1.21161998280929</v>
      </c>
      <c r="Z774">
        <f>1499*(Table1[[#This Row],[8]]/N$1501)</f>
        <v>1.1415655956547119</v>
      </c>
      <c r="AA774">
        <f>1499*(Table1[[#This Row],[9]]/O$1501)</f>
        <v>1.1144720435080406</v>
      </c>
      <c r="AB774">
        <f>1499*(Table1[[#This Row],[10]]/P$1501)</f>
        <v>1.5991016889743543</v>
      </c>
      <c r="AC774">
        <f>1499*(Table1[[#This Row],[11]]/Q$1501)</f>
        <v>1.5152408206267174</v>
      </c>
      <c r="AD774">
        <f>1499*(Table1[[#This Row],[12]]/R$1501)</f>
        <v>1.517816650931691</v>
      </c>
    </row>
    <row r="775" spans="1:30" x14ac:dyDescent="0.25">
      <c r="A775" t="s">
        <v>781</v>
      </c>
      <c r="B775" t="s">
        <v>7</v>
      </c>
      <c r="C775">
        <v>15461</v>
      </c>
      <c r="D775">
        <v>15480</v>
      </c>
      <c r="E775" t="s">
        <v>8</v>
      </c>
      <c r="F775">
        <v>20</v>
      </c>
      <c r="G775">
        <v>438</v>
      </c>
      <c r="H775">
        <v>393</v>
      </c>
      <c r="I775">
        <v>388</v>
      </c>
      <c r="J775">
        <v>23</v>
      </c>
      <c r="K775">
        <v>21</v>
      </c>
      <c r="L775">
        <v>12</v>
      </c>
      <c r="M775">
        <v>451</v>
      </c>
      <c r="N775">
        <v>412</v>
      </c>
      <c r="O775">
        <v>382</v>
      </c>
      <c r="P775">
        <v>16</v>
      </c>
      <c r="Q775">
        <v>16</v>
      </c>
      <c r="R775">
        <v>23</v>
      </c>
      <c r="S775">
        <f>1499*(Table1[[#This Row],[1]]/G$1501)</f>
        <v>0.90995296132961168</v>
      </c>
      <c r="T775">
        <f>1499*(Table1[[#This Row],[2]]/H$1501)</f>
        <v>0.8952422489749895</v>
      </c>
      <c r="U775">
        <f>1499*(Table1[[#This Row],[3]]/I$1501)</f>
        <v>0.90150878704929371</v>
      </c>
      <c r="V775">
        <f>1499*(Table1[[#This Row],[4]]/J$1501)</f>
        <v>5.1380448097953245E-2</v>
      </c>
      <c r="W775">
        <f>1499*(Table1[[#This Row],[5]]/K$1501)</f>
        <v>4.5634305098505384E-2</v>
      </c>
      <c r="X775">
        <f>1499*(Table1[[#This Row],[6]]/L$1501)</f>
        <v>2.9133855717122376E-2</v>
      </c>
      <c r="Y775">
        <f>1499*(Table1[[#This Row],[7]]/M$1501)</f>
        <v>0.98992864537498149</v>
      </c>
      <c r="Z775">
        <f>1499*(Table1[[#This Row],[8]]/N$1501)</f>
        <v>0.91502923231467193</v>
      </c>
      <c r="AA775">
        <f>1499*(Table1[[#This Row],[9]]/O$1501)</f>
        <v>0.83804787523636137</v>
      </c>
      <c r="AB775">
        <f>1499*(Table1[[#This Row],[10]]/P$1501)</f>
        <v>3.3228087043622949E-2</v>
      </c>
      <c r="AC775">
        <f>1499*(Table1[[#This Row],[11]]/Q$1501)</f>
        <v>3.7940302237914676E-2</v>
      </c>
      <c r="AD775">
        <f>1499*(Table1[[#This Row],[12]]/R$1501)</f>
        <v>4.9168708410463231E-2</v>
      </c>
    </row>
    <row r="776" spans="1:30" x14ac:dyDescent="0.25">
      <c r="A776" t="s">
        <v>782</v>
      </c>
      <c r="B776" t="s">
        <v>7</v>
      </c>
      <c r="C776">
        <v>15481</v>
      </c>
      <c r="D776">
        <v>15500</v>
      </c>
      <c r="E776" t="s">
        <v>8</v>
      </c>
      <c r="F776">
        <v>20</v>
      </c>
      <c r="G776">
        <v>413</v>
      </c>
      <c r="H776">
        <v>374</v>
      </c>
      <c r="I776">
        <v>381</v>
      </c>
      <c r="J776">
        <v>9</v>
      </c>
      <c r="K776">
        <v>5</v>
      </c>
      <c r="L776">
        <v>10</v>
      </c>
      <c r="M776">
        <v>454</v>
      </c>
      <c r="N776">
        <v>440</v>
      </c>
      <c r="O776">
        <v>417</v>
      </c>
      <c r="P776">
        <v>4</v>
      </c>
      <c r="Q776">
        <v>5</v>
      </c>
      <c r="R776">
        <v>9</v>
      </c>
      <c r="S776">
        <f>1499*(Table1[[#This Row],[1]]/G$1501)</f>
        <v>0.858015006915821</v>
      </c>
      <c r="T776">
        <f>1499*(Table1[[#This Row],[2]]/H$1501)</f>
        <v>0.85196081709070237</v>
      </c>
      <c r="U776">
        <f>1499*(Table1[[#This Row],[3]]/I$1501)</f>
        <v>0.88524445326232182</v>
      </c>
      <c r="V776">
        <f>1499*(Table1[[#This Row],[4]]/J$1501)</f>
        <v>2.0105392733981705E-2</v>
      </c>
      <c r="W776">
        <f>1499*(Table1[[#This Row],[5]]/K$1501)</f>
        <v>1.0865310737739378E-2</v>
      </c>
      <c r="X776">
        <f>1499*(Table1[[#This Row],[6]]/L$1501)</f>
        <v>2.4278213097601982E-2</v>
      </c>
      <c r="Y776">
        <f>1499*(Table1[[#This Row],[7]]/M$1501)</f>
        <v>0.99651353658590158</v>
      </c>
      <c r="Z776">
        <f>1499*(Table1[[#This Row],[8]]/N$1501)</f>
        <v>0.97721568499625155</v>
      </c>
      <c r="AA776">
        <f>1499*(Table1[[#This Row],[9]]/O$1501)</f>
        <v>0.91483236642293897</v>
      </c>
      <c r="AB776">
        <f>1499*(Table1[[#This Row],[10]]/P$1501)</f>
        <v>8.3070217609057372E-3</v>
      </c>
      <c r="AC776">
        <f>1499*(Table1[[#This Row],[11]]/Q$1501)</f>
        <v>1.1856344449348336E-2</v>
      </c>
      <c r="AD776">
        <f>1499*(Table1[[#This Row],[12]]/R$1501)</f>
        <v>1.9239929378007354E-2</v>
      </c>
    </row>
    <row r="777" spans="1:30" x14ac:dyDescent="0.25">
      <c r="A777" t="s">
        <v>783</v>
      </c>
      <c r="B777" t="s">
        <v>7</v>
      </c>
      <c r="C777">
        <v>15501</v>
      </c>
      <c r="D777">
        <v>15520</v>
      </c>
      <c r="E777" t="s">
        <v>8</v>
      </c>
      <c r="F777">
        <v>20</v>
      </c>
      <c r="G777">
        <v>274</v>
      </c>
      <c r="H777">
        <v>237</v>
      </c>
      <c r="I777">
        <v>243</v>
      </c>
      <c r="J777">
        <v>1</v>
      </c>
      <c r="K777">
        <v>5</v>
      </c>
      <c r="L777">
        <v>9</v>
      </c>
      <c r="M777">
        <v>289</v>
      </c>
      <c r="N777">
        <v>314</v>
      </c>
      <c r="O777">
        <v>308</v>
      </c>
      <c r="P777">
        <v>10</v>
      </c>
      <c r="Q777">
        <v>10</v>
      </c>
      <c r="R777">
        <v>16</v>
      </c>
      <c r="S777">
        <f>1499*(Table1[[#This Row],[1]]/G$1501)</f>
        <v>0.56923998037514512</v>
      </c>
      <c r="T777">
        <f>1499*(Table1[[#This Row],[2]]/H$1501)</f>
        <v>0.53987891350400119</v>
      </c>
      <c r="U777">
        <f>1499*(Table1[[#This Row],[3]]/I$1501)</f>
        <v>0.56460473003344935</v>
      </c>
      <c r="V777">
        <f>1499*(Table1[[#This Row],[4]]/J$1501)</f>
        <v>2.2339325259979675E-3</v>
      </c>
      <c r="W777">
        <f>1499*(Table1[[#This Row],[5]]/K$1501)</f>
        <v>1.0865310737739378E-2</v>
      </c>
      <c r="X777">
        <f>1499*(Table1[[#This Row],[6]]/L$1501)</f>
        <v>2.1850391787841782E-2</v>
      </c>
      <c r="Y777">
        <f>1499*(Table1[[#This Row],[7]]/M$1501)</f>
        <v>0.63434451998529862</v>
      </c>
      <c r="Z777">
        <f>1499*(Table1[[#This Row],[8]]/N$1501)</f>
        <v>0.69737664792914311</v>
      </c>
      <c r="AA777">
        <f>1499*(Table1[[#This Row],[9]]/O$1501)</f>
        <v>0.67570352244188292</v>
      </c>
      <c r="AB777">
        <f>1499*(Table1[[#This Row],[10]]/P$1501)</f>
        <v>2.076755440226434E-2</v>
      </c>
      <c r="AC777">
        <f>1499*(Table1[[#This Row],[11]]/Q$1501)</f>
        <v>2.3712688898696672E-2</v>
      </c>
      <c r="AD777">
        <f>1499*(Table1[[#This Row],[12]]/R$1501)</f>
        <v>3.4204318894235294E-2</v>
      </c>
    </row>
    <row r="778" spans="1:30" x14ac:dyDescent="0.25">
      <c r="A778" t="s">
        <v>784</v>
      </c>
      <c r="B778" t="s">
        <v>7</v>
      </c>
      <c r="C778">
        <v>15521</v>
      </c>
      <c r="D778">
        <v>15540</v>
      </c>
      <c r="E778" t="s">
        <v>8</v>
      </c>
      <c r="F778">
        <v>20</v>
      </c>
      <c r="G778">
        <v>516</v>
      </c>
      <c r="H778">
        <v>426</v>
      </c>
      <c r="I778">
        <v>504</v>
      </c>
      <c r="J778">
        <v>1</v>
      </c>
      <c r="K778">
        <v>1</v>
      </c>
      <c r="L778">
        <v>1</v>
      </c>
      <c r="M778">
        <v>510</v>
      </c>
      <c r="N778">
        <v>465</v>
      </c>
      <c r="O778">
        <v>488</v>
      </c>
      <c r="P778">
        <v>0</v>
      </c>
      <c r="Q778">
        <v>3</v>
      </c>
      <c r="R778">
        <v>3</v>
      </c>
      <c r="S778">
        <f>1499*(Table1[[#This Row],[1]]/G$1501)</f>
        <v>1.0719993791006384</v>
      </c>
      <c r="T778">
        <f>1499*(Table1[[#This Row],[2]]/H$1501)</f>
        <v>0.97041526224769858</v>
      </c>
      <c r="U778">
        <f>1499*(Table1[[#This Row],[3]]/I$1501)</f>
        <v>1.171032032661969</v>
      </c>
      <c r="V778">
        <f>1499*(Table1[[#This Row],[4]]/J$1501)</f>
        <v>2.2339325259979675E-3</v>
      </c>
      <c r="W778">
        <f>1499*(Table1[[#This Row],[5]]/K$1501)</f>
        <v>2.1730621475478757E-3</v>
      </c>
      <c r="X778">
        <f>1499*(Table1[[#This Row],[6]]/L$1501)</f>
        <v>2.4278213097601981E-3</v>
      </c>
      <c r="Y778">
        <f>1499*(Table1[[#This Row],[7]]/M$1501)</f>
        <v>1.1194315058564093</v>
      </c>
      <c r="Z778">
        <f>1499*(Table1[[#This Row],[8]]/N$1501)</f>
        <v>1.0327393034619476</v>
      </c>
      <c r="AA778">
        <f>1499*(Table1[[#This Row],[9]]/O$1501)</f>
        <v>1.0705951914014249</v>
      </c>
      <c r="AB778">
        <f>1499*(Table1[[#This Row],[10]]/P$1501)</f>
        <v>0</v>
      </c>
      <c r="AC778">
        <f>1499*(Table1[[#This Row],[11]]/Q$1501)</f>
        <v>7.1138066696090022E-3</v>
      </c>
      <c r="AD778">
        <f>1499*(Table1[[#This Row],[12]]/R$1501)</f>
        <v>6.4133097926691177E-3</v>
      </c>
    </row>
    <row r="779" spans="1:30" x14ac:dyDescent="0.25">
      <c r="A779" t="s">
        <v>785</v>
      </c>
      <c r="B779" t="s">
        <v>7</v>
      </c>
      <c r="C779">
        <v>15541</v>
      </c>
      <c r="D779">
        <v>15560</v>
      </c>
      <c r="E779" t="s">
        <v>8</v>
      </c>
      <c r="F779">
        <v>20</v>
      </c>
      <c r="G779">
        <v>504</v>
      </c>
      <c r="H779">
        <v>468</v>
      </c>
      <c r="I779">
        <v>503</v>
      </c>
      <c r="J779">
        <v>3</v>
      </c>
      <c r="K779">
        <v>1</v>
      </c>
      <c r="L779">
        <v>0</v>
      </c>
      <c r="M779">
        <v>517</v>
      </c>
      <c r="N779">
        <v>522</v>
      </c>
      <c r="O779">
        <v>587</v>
      </c>
      <c r="P779">
        <v>1</v>
      </c>
      <c r="Q779">
        <v>3</v>
      </c>
      <c r="R779">
        <v>5</v>
      </c>
      <c r="S779">
        <f>1499*(Table1[[#This Row],[1]]/G$1501)</f>
        <v>1.0470691609820189</v>
      </c>
      <c r="T779">
        <f>1499*(Table1[[#This Row],[2]]/H$1501)</f>
        <v>1.0660900064129646</v>
      </c>
      <c r="U779">
        <f>1499*(Table1[[#This Row],[3]]/I$1501)</f>
        <v>1.1687085564066875</v>
      </c>
      <c r="V779">
        <f>1499*(Table1[[#This Row],[4]]/J$1501)</f>
        <v>6.7017975779939017E-3</v>
      </c>
      <c r="W779">
        <f>1499*(Table1[[#This Row],[5]]/K$1501)</f>
        <v>2.1730621475478757E-3</v>
      </c>
      <c r="X779">
        <f>1499*(Table1[[#This Row],[6]]/L$1501)</f>
        <v>0</v>
      </c>
      <c r="Y779">
        <f>1499*(Table1[[#This Row],[7]]/M$1501)</f>
        <v>1.1347962520152228</v>
      </c>
      <c r="Z779">
        <f>1499*(Table1[[#This Row],[8]]/N$1501)</f>
        <v>1.1593331535637348</v>
      </c>
      <c r="AA779">
        <f>1499*(Table1[[#This Row],[9]]/O$1501)</f>
        <v>1.2877856093291731</v>
      </c>
      <c r="AB779">
        <f>1499*(Table1[[#This Row],[10]]/P$1501)</f>
        <v>2.0767554402264343E-3</v>
      </c>
      <c r="AC779">
        <f>1499*(Table1[[#This Row],[11]]/Q$1501)</f>
        <v>7.1138066696090022E-3</v>
      </c>
      <c r="AD779">
        <f>1499*(Table1[[#This Row],[12]]/R$1501)</f>
        <v>1.068884965444853E-2</v>
      </c>
    </row>
    <row r="780" spans="1:30" x14ac:dyDescent="0.25">
      <c r="A780" t="s">
        <v>786</v>
      </c>
      <c r="B780" t="s">
        <v>7</v>
      </c>
      <c r="C780">
        <v>15561</v>
      </c>
      <c r="D780">
        <v>15580</v>
      </c>
      <c r="E780" t="s">
        <v>8</v>
      </c>
      <c r="F780">
        <v>20</v>
      </c>
      <c r="G780">
        <v>209</v>
      </c>
      <c r="H780">
        <v>225</v>
      </c>
      <c r="I780">
        <v>220</v>
      </c>
      <c r="J780">
        <v>19</v>
      </c>
      <c r="K780">
        <v>15</v>
      </c>
      <c r="L780">
        <v>13</v>
      </c>
      <c r="M780">
        <v>232</v>
      </c>
      <c r="N780">
        <v>218</v>
      </c>
      <c r="O780">
        <v>208</v>
      </c>
      <c r="P780">
        <v>27</v>
      </c>
      <c r="Q780">
        <v>28</v>
      </c>
      <c r="R780">
        <v>20</v>
      </c>
      <c r="S780">
        <f>1499*(Table1[[#This Row],[1]]/G$1501)</f>
        <v>0.4342012988992896</v>
      </c>
      <c r="T780">
        <f>1499*(Table1[[#This Row],[2]]/H$1501)</f>
        <v>0.51254327231392527</v>
      </c>
      <c r="U780">
        <f>1499*(Table1[[#This Row],[3]]/I$1501)</f>
        <v>0.51116477616197065</v>
      </c>
      <c r="V780">
        <f>1499*(Table1[[#This Row],[4]]/J$1501)</f>
        <v>4.2444717993961378E-2</v>
      </c>
      <c r="W780">
        <f>1499*(Table1[[#This Row],[5]]/K$1501)</f>
        <v>3.2595932213218132E-2</v>
      </c>
      <c r="X780">
        <f>1499*(Table1[[#This Row],[6]]/L$1501)</f>
        <v>3.1561677026882576E-2</v>
      </c>
      <c r="Y780">
        <f>1499*(Table1[[#This Row],[7]]/M$1501)</f>
        <v>0.50923158697781756</v>
      </c>
      <c r="Z780">
        <f>1499*(Table1[[#This Row],[8]]/N$1501)</f>
        <v>0.48416595302087007</v>
      </c>
      <c r="AA780">
        <f>1499*(Table1[[#This Row],[9]]/O$1501)</f>
        <v>0.45631926190880406</v>
      </c>
      <c r="AB780">
        <f>1499*(Table1[[#This Row],[10]]/P$1501)</f>
        <v>5.6072396886113721E-2</v>
      </c>
      <c r="AC780">
        <f>1499*(Table1[[#This Row],[11]]/Q$1501)</f>
        <v>6.6395528916350685E-2</v>
      </c>
      <c r="AD780">
        <f>1499*(Table1[[#This Row],[12]]/R$1501)</f>
        <v>4.2755398617794121E-2</v>
      </c>
    </row>
    <row r="781" spans="1:30" x14ac:dyDescent="0.25">
      <c r="A781" t="s">
        <v>787</v>
      </c>
      <c r="B781" t="s">
        <v>7</v>
      </c>
      <c r="C781">
        <v>15581</v>
      </c>
      <c r="D781">
        <v>15600</v>
      </c>
      <c r="E781" t="s">
        <v>8</v>
      </c>
      <c r="F781">
        <v>20</v>
      </c>
      <c r="G781">
        <v>536</v>
      </c>
      <c r="H781">
        <v>544</v>
      </c>
      <c r="I781">
        <v>462</v>
      </c>
      <c r="J781">
        <v>1</v>
      </c>
      <c r="K781">
        <v>0</v>
      </c>
      <c r="L781">
        <v>0</v>
      </c>
      <c r="M781">
        <v>521</v>
      </c>
      <c r="N781">
        <v>502</v>
      </c>
      <c r="O781">
        <v>482</v>
      </c>
      <c r="P781">
        <v>0</v>
      </c>
      <c r="Q781">
        <v>0</v>
      </c>
      <c r="R781">
        <v>0</v>
      </c>
      <c r="S781">
        <f>1499*(Table1[[#This Row],[1]]/G$1501)</f>
        <v>1.1135497426316709</v>
      </c>
      <c r="T781">
        <f>1499*(Table1[[#This Row],[2]]/H$1501)</f>
        <v>1.2392157339501126</v>
      </c>
      <c r="U781">
        <f>1499*(Table1[[#This Row],[3]]/I$1501)</f>
        <v>1.0734460299401383</v>
      </c>
      <c r="V781">
        <f>1499*(Table1[[#This Row],[4]]/J$1501)</f>
        <v>2.2339325259979675E-3</v>
      </c>
      <c r="W781">
        <f>1499*(Table1[[#This Row],[5]]/K$1501)</f>
        <v>0</v>
      </c>
      <c r="X781">
        <f>1499*(Table1[[#This Row],[6]]/L$1501)</f>
        <v>0</v>
      </c>
      <c r="Y781">
        <f>1499*(Table1[[#This Row],[7]]/M$1501)</f>
        <v>1.1435761069631161</v>
      </c>
      <c r="Z781">
        <f>1499*(Table1[[#This Row],[8]]/N$1501)</f>
        <v>1.1149142587911778</v>
      </c>
      <c r="AA781">
        <f>1499*(Table1[[#This Row],[9]]/O$1501)</f>
        <v>1.0574321357694403</v>
      </c>
      <c r="AB781">
        <f>1499*(Table1[[#This Row],[10]]/P$1501)</f>
        <v>0</v>
      </c>
      <c r="AC781">
        <f>1499*(Table1[[#This Row],[11]]/Q$1501)</f>
        <v>0</v>
      </c>
      <c r="AD781">
        <f>1499*(Table1[[#This Row],[12]]/R$1501)</f>
        <v>0</v>
      </c>
    </row>
    <row r="782" spans="1:30" x14ac:dyDescent="0.25">
      <c r="A782" t="s">
        <v>788</v>
      </c>
      <c r="B782" t="s">
        <v>7</v>
      </c>
      <c r="C782">
        <v>15601</v>
      </c>
      <c r="D782">
        <v>15620</v>
      </c>
      <c r="E782" t="s">
        <v>8</v>
      </c>
      <c r="F782">
        <v>20</v>
      </c>
      <c r="G782">
        <v>480</v>
      </c>
      <c r="H782">
        <v>444</v>
      </c>
      <c r="I782">
        <v>438</v>
      </c>
      <c r="J782">
        <v>15</v>
      </c>
      <c r="K782">
        <v>10</v>
      </c>
      <c r="L782">
        <v>15</v>
      </c>
      <c r="M782">
        <v>425</v>
      </c>
      <c r="N782">
        <v>441</v>
      </c>
      <c r="O782">
        <v>403</v>
      </c>
      <c r="P782">
        <v>25</v>
      </c>
      <c r="Q782">
        <v>22</v>
      </c>
      <c r="R782">
        <v>15</v>
      </c>
      <c r="S782">
        <f>1499*(Table1[[#This Row],[1]]/G$1501)</f>
        <v>0.99720872474477984</v>
      </c>
      <c r="T782">
        <f>1499*(Table1[[#This Row],[2]]/H$1501)</f>
        <v>1.0114187240328125</v>
      </c>
      <c r="U782">
        <f>1499*(Table1[[#This Row],[3]]/I$1501)</f>
        <v>1.0176825998133781</v>
      </c>
      <c r="V782">
        <f>1499*(Table1[[#This Row],[4]]/J$1501)</f>
        <v>3.3508987889969505E-2</v>
      </c>
      <c r="W782">
        <f>1499*(Table1[[#This Row],[5]]/K$1501)</f>
        <v>2.1730621475478756E-2</v>
      </c>
      <c r="X782">
        <f>1499*(Table1[[#This Row],[6]]/L$1501)</f>
        <v>3.6417319646402969E-2</v>
      </c>
      <c r="Y782">
        <f>1499*(Table1[[#This Row],[7]]/M$1501)</f>
        <v>0.93285958821367432</v>
      </c>
      <c r="Z782">
        <f>1499*(Table1[[#This Row],[8]]/N$1501)</f>
        <v>0.97943662973487933</v>
      </c>
      <c r="AA782">
        <f>1499*(Table1[[#This Row],[9]]/O$1501)</f>
        <v>0.88411856994830784</v>
      </c>
      <c r="AB782">
        <f>1499*(Table1[[#This Row],[10]]/P$1501)</f>
        <v>5.1918886005660858E-2</v>
      </c>
      <c r="AC782">
        <f>1499*(Table1[[#This Row],[11]]/Q$1501)</f>
        <v>5.2167915577132677E-2</v>
      </c>
      <c r="AD782">
        <f>1499*(Table1[[#This Row],[12]]/R$1501)</f>
        <v>3.2066548963345591E-2</v>
      </c>
    </row>
    <row r="783" spans="1:30" x14ac:dyDescent="0.25">
      <c r="A783" t="s">
        <v>789</v>
      </c>
      <c r="B783" t="s">
        <v>7</v>
      </c>
      <c r="C783">
        <v>15621</v>
      </c>
      <c r="D783">
        <v>15640</v>
      </c>
      <c r="E783" t="s">
        <v>8</v>
      </c>
      <c r="F783">
        <v>20</v>
      </c>
      <c r="G783">
        <v>324</v>
      </c>
      <c r="H783">
        <v>278</v>
      </c>
      <c r="I783">
        <v>294</v>
      </c>
      <c r="J783">
        <v>9</v>
      </c>
      <c r="K783">
        <v>6</v>
      </c>
      <c r="L783">
        <v>4</v>
      </c>
      <c r="M783">
        <v>337</v>
      </c>
      <c r="N783">
        <v>242</v>
      </c>
      <c r="O783">
        <v>338</v>
      </c>
      <c r="P783">
        <v>6</v>
      </c>
      <c r="Q783">
        <v>10</v>
      </c>
      <c r="R783">
        <v>7</v>
      </c>
      <c r="S783">
        <f>1499*(Table1[[#This Row],[1]]/G$1501)</f>
        <v>0.67311588920272636</v>
      </c>
      <c r="T783">
        <f>1499*(Table1[[#This Row],[2]]/H$1501)</f>
        <v>0.63327568757009434</v>
      </c>
      <c r="U783">
        <f>1499*(Table1[[#This Row],[3]]/I$1501)</f>
        <v>0.68310201905281531</v>
      </c>
      <c r="V783">
        <f>1499*(Table1[[#This Row],[4]]/J$1501)</f>
        <v>2.0105392733981705E-2</v>
      </c>
      <c r="W783">
        <f>1499*(Table1[[#This Row],[5]]/K$1501)</f>
        <v>1.3038372885287254E-2</v>
      </c>
      <c r="X783">
        <f>1499*(Table1[[#This Row],[6]]/L$1501)</f>
        <v>9.7112852390407924E-3</v>
      </c>
      <c r="Y783">
        <f>1499*(Table1[[#This Row],[7]]/M$1501)</f>
        <v>0.73970277936001938</v>
      </c>
      <c r="Z783">
        <f>1499*(Table1[[#This Row],[8]]/N$1501)</f>
        <v>0.53746862674793838</v>
      </c>
      <c r="AA783">
        <f>1499*(Table1[[#This Row],[9]]/O$1501)</f>
        <v>0.74151880060180664</v>
      </c>
      <c r="AB783">
        <f>1499*(Table1[[#This Row],[10]]/P$1501)</f>
        <v>1.2460532641358605E-2</v>
      </c>
      <c r="AC783">
        <f>1499*(Table1[[#This Row],[11]]/Q$1501)</f>
        <v>2.3712688898696672E-2</v>
      </c>
      <c r="AD783">
        <f>1499*(Table1[[#This Row],[12]]/R$1501)</f>
        <v>1.4964389516227942E-2</v>
      </c>
    </row>
    <row r="784" spans="1:30" x14ac:dyDescent="0.25">
      <c r="A784" t="s">
        <v>790</v>
      </c>
      <c r="B784" t="s">
        <v>7</v>
      </c>
      <c r="C784">
        <v>15641</v>
      </c>
      <c r="D784">
        <v>15660</v>
      </c>
      <c r="E784" t="s">
        <v>8</v>
      </c>
      <c r="F784">
        <v>20</v>
      </c>
      <c r="G784">
        <v>638</v>
      </c>
      <c r="H784">
        <v>630</v>
      </c>
      <c r="I784">
        <v>583</v>
      </c>
      <c r="J784">
        <v>12</v>
      </c>
      <c r="K784">
        <v>12</v>
      </c>
      <c r="L784">
        <v>15</v>
      </c>
      <c r="M784">
        <v>641</v>
      </c>
      <c r="N784">
        <v>592</v>
      </c>
      <c r="O784">
        <v>648</v>
      </c>
      <c r="P784">
        <v>16</v>
      </c>
      <c r="Q784">
        <v>17</v>
      </c>
      <c r="R784">
        <v>31</v>
      </c>
      <c r="S784">
        <f>1499*(Table1[[#This Row],[1]]/G$1501)</f>
        <v>1.3254565966399365</v>
      </c>
      <c r="T784">
        <f>1499*(Table1[[#This Row],[2]]/H$1501)</f>
        <v>1.4351211624789908</v>
      </c>
      <c r="U784">
        <f>1499*(Table1[[#This Row],[3]]/I$1501)</f>
        <v>1.3545866568292222</v>
      </c>
      <c r="V784">
        <f>1499*(Table1[[#This Row],[4]]/J$1501)</f>
        <v>2.6807190311975607E-2</v>
      </c>
      <c r="W784">
        <f>1499*(Table1[[#This Row],[5]]/K$1501)</f>
        <v>2.6076745770574509E-2</v>
      </c>
      <c r="X784">
        <f>1499*(Table1[[#This Row],[6]]/L$1501)</f>
        <v>3.6417319646402969E-2</v>
      </c>
      <c r="Y784">
        <f>1499*(Table1[[#This Row],[7]]/M$1501)</f>
        <v>1.4069717553999184</v>
      </c>
      <c r="Z784">
        <f>1499*(Table1[[#This Row],[8]]/N$1501)</f>
        <v>1.3147992852676837</v>
      </c>
      <c r="AA784">
        <f>1499*(Table1[[#This Row],[9]]/O$1501)</f>
        <v>1.421610008254351</v>
      </c>
      <c r="AB784">
        <f>1499*(Table1[[#This Row],[10]]/P$1501)</f>
        <v>3.3228087043622949E-2</v>
      </c>
      <c r="AC784">
        <f>1499*(Table1[[#This Row],[11]]/Q$1501)</f>
        <v>4.0311571127784343E-2</v>
      </c>
      <c r="AD784">
        <f>1499*(Table1[[#This Row],[12]]/R$1501)</f>
        <v>6.6270867857580879E-2</v>
      </c>
    </row>
    <row r="785" spans="1:30" x14ac:dyDescent="0.25">
      <c r="A785" t="s">
        <v>791</v>
      </c>
      <c r="B785" t="s">
        <v>7</v>
      </c>
      <c r="C785">
        <v>15661</v>
      </c>
      <c r="D785">
        <v>15680</v>
      </c>
      <c r="E785" t="s">
        <v>8</v>
      </c>
      <c r="F785">
        <v>20</v>
      </c>
      <c r="G785">
        <v>508</v>
      </c>
      <c r="H785">
        <v>417</v>
      </c>
      <c r="I785">
        <v>486</v>
      </c>
      <c r="J785">
        <v>1</v>
      </c>
      <c r="K785">
        <v>2</v>
      </c>
      <c r="L785">
        <v>2</v>
      </c>
      <c r="M785">
        <v>513</v>
      </c>
      <c r="N785">
        <v>549</v>
      </c>
      <c r="O785">
        <v>469</v>
      </c>
      <c r="P785">
        <v>2</v>
      </c>
      <c r="Q785">
        <v>3</v>
      </c>
      <c r="R785">
        <v>3</v>
      </c>
      <c r="S785">
        <f>1499*(Table1[[#This Row],[1]]/G$1501)</f>
        <v>1.0553792336882255</v>
      </c>
      <c r="T785">
        <f>1499*(Table1[[#This Row],[2]]/H$1501)</f>
        <v>0.94991353135514145</v>
      </c>
      <c r="U785">
        <f>1499*(Table1[[#This Row],[3]]/I$1501)</f>
        <v>1.1292094600668987</v>
      </c>
      <c r="V785">
        <f>1499*(Table1[[#This Row],[4]]/J$1501)</f>
        <v>2.2339325259979675E-3</v>
      </c>
      <c r="W785">
        <f>1499*(Table1[[#This Row],[5]]/K$1501)</f>
        <v>4.3461242950957515E-3</v>
      </c>
      <c r="X785">
        <f>1499*(Table1[[#This Row],[6]]/L$1501)</f>
        <v>4.8556426195203962E-3</v>
      </c>
      <c r="Y785">
        <f>1499*(Table1[[#This Row],[7]]/M$1501)</f>
        <v>1.1260163970673294</v>
      </c>
      <c r="Z785">
        <f>1499*(Table1[[#This Row],[8]]/N$1501)</f>
        <v>1.2192986615066865</v>
      </c>
      <c r="AA785">
        <f>1499*(Table1[[#This Row],[9]]/O$1501)</f>
        <v>1.0289121819001399</v>
      </c>
      <c r="AB785">
        <f>1499*(Table1[[#This Row],[10]]/P$1501)</f>
        <v>4.1535108804528686E-3</v>
      </c>
      <c r="AC785">
        <f>1499*(Table1[[#This Row],[11]]/Q$1501)</f>
        <v>7.1138066696090022E-3</v>
      </c>
      <c r="AD785">
        <f>1499*(Table1[[#This Row],[12]]/R$1501)</f>
        <v>6.4133097926691177E-3</v>
      </c>
    </row>
    <row r="786" spans="1:30" x14ac:dyDescent="0.25">
      <c r="A786" t="s">
        <v>792</v>
      </c>
      <c r="B786" t="s">
        <v>7</v>
      </c>
      <c r="C786">
        <v>15681</v>
      </c>
      <c r="D786">
        <v>15700</v>
      </c>
      <c r="E786" t="s">
        <v>8</v>
      </c>
      <c r="F786">
        <v>20</v>
      </c>
      <c r="G786">
        <v>482</v>
      </c>
      <c r="H786">
        <v>412</v>
      </c>
      <c r="I786">
        <v>417</v>
      </c>
      <c r="J786">
        <v>615</v>
      </c>
      <c r="K786">
        <v>727</v>
      </c>
      <c r="L786">
        <v>577</v>
      </c>
      <c r="M786">
        <v>480</v>
      </c>
      <c r="N786">
        <v>468</v>
      </c>
      <c r="O786">
        <v>453</v>
      </c>
      <c r="P786">
        <v>852</v>
      </c>
      <c r="Q786">
        <v>746</v>
      </c>
      <c r="R786">
        <v>903</v>
      </c>
      <c r="S786">
        <f>1499*(Table1[[#This Row],[1]]/G$1501)</f>
        <v>1.0013637610978832</v>
      </c>
      <c r="T786">
        <f>1499*(Table1[[#This Row],[2]]/H$1501)</f>
        <v>0.93852368085927651</v>
      </c>
      <c r="U786">
        <f>1499*(Table1[[#This Row],[3]]/I$1501)</f>
        <v>0.96888959845246247</v>
      </c>
      <c r="V786">
        <f>1499*(Table1[[#This Row],[4]]/J$1501)</f>
        <v>1.3738685034887499</v>
      </c>
      <c r="W786">
        <f>1499*(Table1[[#This Row],[5]]/K$1501)</f>
        <v>1.5798161812673055</v>
      </c>
      <c r="X786">
        <f>1499*(Table1[[#This Row],[6]]/L$1501)</f>
        <v>1.4008528957316342</v>
      </c>
      <c r="Y786">
        <f>1499*(Table1[[#This Row],[7]]/M$1501)</f>
        <v>1.0535825937472088</v>
      </c>
      <c r="Z786">
        <f>1499*(Table1[[#This Row],[8]]/N$1501)</f>
        <v>1.0394021376778311</v>
      </c>
      <c r="AA786">
        <f>1499*(Table1[[#This Row],[9]]/O$1501)</f>
        <v>0.9938107002148473</v>
      </c>
      <c r="AB786">
        <f>1499*(Table1[[#This Row],[10]]/P$1501)</f>
        <v>1.7693956350729221</v>
      </c>
      <c r="AC786">
        <f>1499*(Table1[[#This Row],[11]]/Q$1501)</f>
        <v>1.7689665918427719</v>
      </c>
      <c r="AD786">
        <f>1499*(Table1[[#This Row],[12]]/R$1501)</f>
        <v>1.9304062475934043</v>
      </c>
    </row>
    <row r="787" spans="1:30" x14ac:dyDescent="0.25">
      <c r="A787" t="s">
        <v>793</v>
      </c>
      <c r="B787" t="s">
        <v>7</v>
      </c>
      <c r="C787">
        <v>15701</v>
      </c>
      <c r="D787">
        <v>15720</v>
      </c>
      <c r="E787" t="s">
        <v>8</v>
      </c>
      <c r="F787">
        <v>20</v>
      </c>
      <c r="G787">
        <v>518</v>
      </c>
      <c r="H787">
        <v>451</v>
      </c>
      <c r="I787">
        <v>456</v>
      </c>
      <c r="J787">
        <v>31</v>
      </c>
      <c r="K787">
        <v>28</v>
      </c>
      <c r="L787">
        <v>22</v>
      </c>
      <c r="M787">
        <v>469</v>
      </c>
      <c r="N787">
        <v>414</v>
      </c>
      <c r="O787">
        <v>475</v>
      </c>
      <c r="P787">
        <v>40</v>
      </c>
      <c r="Q787">
        <v>29</v>
      </c>
      <c r="R787">
        <v>35</v>
      </c>
      <c r="S787">
        <f>1499*(Table1[[#This Row],[1]]/G$1501)</f>
        <v>1.0761544154537417</v>
      </c>
      <c r="T787">
        <f>1499*(Table1[[#This Row],[2]]/H$1501)</f>
        <v>1.0273645147270234</v>
      </c>
      <c r="U787">
        <f>1499*(Table1[[#This Row],[3]]/I$1501)</f>
        <v>1.0595051724084481</v>
      </c>
      <c r="V787">
        <f>1499*(Table1[[#This Row],[4]]/J$1501)</f>
        <v>6.9251908305936985E-2</v>
      </c>
      <c r="W787">
        <f>1499*(Table1[[#This Row],[5]]/K$1501)</f>
        <v>6.084574013134051E-2</v>
      </c>
      <c r="X787">
        <f>1499*(Table1[[#This Row],[6]]/L$1501)</f>
        <v>5.3412068814724357E-2</v>
      </c>
      <c r="Y787">
        <f>1499*(Table1[[#This Row],[7]]/M$1501)</f>
        <v>1.029437992640502</v>
      </c>
      <c r="Z787">
        <f>1499*(Table1[[#This Row],[8]]/N$1501)</f>
        <v>0.91947112179192758</v>
      </c>
      <c r="AA787">
        <f>1499*(Table1[[#This Row],[9]]/O$1501)</f>
        <v>1.0420752375321247</v>
      </c>
      <c r="AB787">
        <f>1499*(Table1[[#This Row],[10]]/P$1501)</f>
        <v>8.3070217609057362E-2</v>
      </c>
      <c r="AC787">
        <f>1499*(Table1[[#This Row],[11]]/Q$1501)</f>
        <v>6.8766797806220345E-2</v>
      </c>
      <c r="AD787">
        <f>1499*(Table1[[#This Row],[12]]/R$1501)</f>
        <v>7.4821947581139706E-2</v>
      </c>
    </row>
    <row r="788" spans="1:30" x14ac:dyDescent="0.25">
      <c r="A788" t="s">
        <v>794</v>
      </c>
      <c r="B788" t="s">
        <v>7</v>
      </c>
      <c r="C788">
        <v>15721</v>
      </c>
      <c r="D788">
        <v>15740</v>
      </c>
      <c r="E788" t="s">
        <v>8</v>
      </c>
      <c r="F788">
        <v>20</v>
      </c>
      <c r="G788">
        <v>318</v>
      </c>
      <c r="H788">
        <v>320</v>
      </c>
      <c r="I788">
        <v>327</v>
      </c>
      <c r="J788">
        <v>90</v>
      </c>
      <c r="K788">
        <v>135</v>
      </c>
      <c r="L788">
        <v>94</v>
      </c>
      <c r="M788">
        <v>321</v>
      </c>
      <c r="N788">
        <v>356</v>
      </c>
      <c r="O788">
        <v>331</v>
      </c>
      <c r="P788">
        <v>107</v>
      </c>
      <c r="Q788">
        <v>113</v>
      </c>
      <c r="R788">
        <v>101</v>
      </c>
      <c r="S788">
        <f>1499*(Table1[[#This Row],[1]]/G$1501)</f>
        <v>0.6606507801434166</v>
      </c>
      <c r="T788">
        <f>1499*(Table1[[#This Row],[2]]/H$1501)</f>
        <v>0.72895043173536045</v>
      </c>
      <c r="U788">
        <f>1499*(Table1[[#This Row],[3]]/I$1501)</f>
        <v>0.75977673547711089</v>
      </c>
      <c r="V788">
        <f>1499*(Table1[[#This Row],[4]]/J$1501)</f>
        <v>0.20105392733981706</v>
      </c>
      <c r="W788">
        <f>1499*(Table1[[#This Row],[5]]/K$1501)</f>
        <v>0.29336338991896316</v>
      </c>
      <c r="X788">
        <f>1499*(Table1[[#This Row],[6]]/L$1501)</f>
        <v>0.2282152031174586</v>
      </c>
      <c r="Y788">
        <f>1499*(Table1[[#This Row],[7]]/M$1501)</f>
        <v>0.70458335956844576</v>
      </c>
      <c r="Z788">
        <f>1499*(Table1[[#This Row],[8]]/N$1501)</f>
        <v>0.79065632695151256</v>
      </c>
      <c r="AA788">
        <f>1499*(Table1[[#This Row],[9]]/O$1501)</f>
        <v>0.72616190236449107</v>
      </c>
      <c r="AB788">
        <f>1499*(Table1[[#This Row],[10]]/P$1501)</f>
        <v>0.22221283210422849</v>
      </c>
      <c r="AC788">
        <f>1499*(Table1[[#This Row],[11]]/Q$1501)</f>
        <v>0.2679533845552724</v>
      </c>
      <c r="AD788">
        <f>1499*(Table1[[#This Row],[12]]/R$1501)</f>
        <v>0.21591476301986032</v>
      </c>
    </row>
    <row r="789" spans="1:30" x14ac:dyDescent="0.25">
      <c r="A789" t="s">
        <v>795</v>
      </c>
      <c r="B789" t="s">
        <v>7</v>
      </c>
      <c r="C789">
        <v>15741</v>
      </c>
      <c r="D789">
        <v>15760</v>
      </c>
      <c r="E789" t="s">
        <v>8</v>
      </c>
      <c r="F789">
        <v>20</v>
      </c>
      <c r="G789">
        <v>356</v>
      </c>
      <c r="H789">
        <v>314</v>
      </c>
      <c r="I789">
        <v>299</v>
      </c>
      <c r="J789">
        <v>64</v>
      </c>
      <c r="K789">
        <v>76</v>
      </c>
      <c r="L789">
        <v>56</v>
      </c>
      <c r="M789">
        <v>349</v>
      </c>
      <c r="N789">
        <v>352</v>
      </c>
      <c r="O789">
        <v>336</v>
      </c>
      <c r="P789">
        <v>88</v>
      </c>
      <c r="Q789">
        <v>127</v>
      </c>
      <c r="R789">
        <v>109</v>
      </c>
      <c r="S789">
        <f>1499*(Table1[[#This Row],[1]]/G$1501)</f>
        <v>0.73959647085237845</v>
      </c>
      <c r="T789">
        <f>1499*(Table1[[#This Row],[2]]/H$1501)</f>
        <v>0.71528261114032232</v>
      </c>
      <c r="U789">
        <f>1499*(Table1[[#This Row],[3]]/I$1501)</f>
        <v>0.69471940032922375</v>
      </c>
      <c r="V789">
        <f>1499*(Table1[[#This Row],[4]]/J$1501)</f>
        <v>0.14297168166386992</v>
      </c>
      <c r="W789">
        <f>1499*(Table1[[#This Row],[5]]/K$1501)</f>
        <v>0.16515272321363855</v>
      </c>
      <c r="X789">
        <f>1499*(Table1[[#This Row],[6]]/L$1501)</f>
        <v>0.1359579933465711</v>
      </c>
      <c r="Y789">
        <f>1499*(Table1[[#This Row],[7]]/M$1501)</f>
        <v>0.76604234420369965</v>
      </c>
      <c r="Z789">
        <f>1499*(Table1[[#This Row],[8]]/N$1501)</f>
        <v>0.78177254799700124</v>
      </c>
      <c r="AA789">
        <f>1499*(Table1[[#This Row],[9]]/O$1501)</f>
        <v>0.73713111539114495</v>
      </c>
      <c r="AB789">
        <f>1499*(Table1[[#This Row],[10]]/P$1501)</f>
        <v>0.1827544787399262</v>
      </c>
      <c r="AC789">
        <f>1499*(Table1[[#This Row],[11]]/Q$1501)</f>
        <v>0.30115114901344775</v>
      </c>
      <c r="AD789">
        <f>1499*(Table1[[#This Row],[12]]/R$1501)</f>
        <v>0.23301692246697797</v>
      </c>
    </row>
    <row r="790" spans="1:30" x14ac:dyDescent="0.25">
      <c r="A790" t="s">
        <v>796</v>
      </c>
      <c r="B790" t="s">
        <v>7</v>
      </c>
      <c r="C790">
        <v>15761</v>
      </c>
      <c r="D790">
        <v>15780</v>
      </c>
      <c r="E790" t="s">
        <v>8</v>
      </c>
      <c r="F790">
        <v>20</v>
      </c>
      <c r="G790">
        <v>445</v>
      </c>
      <c r="H790">
        <v>430</v>
      </c>
      <c r="I790">
        <v>393</v>
      </c>
      <c r="J790">
        <v>322</v>
      </c>
      <c r="K790">
        <v>398</v>
      </c>
      <c r="L790">
        <v>300</v>
      </c>
      <c r="M790">
        <v>406</v>
      </c>
      <c r="N790">
        <v>374</v>
      </c>
      <c r="O790">
        <v>370</v>
      </c>
      <c r="P790">
        <v>352</v>
      </c>
      <c r="Q790">
        <v>299</v>
      </c>
      <c r="R790">
        <v>372</v>
      </c>
      <c r="S790">
        <f>1499*(Table1[[#This Row],[1]]/G$1501)</f>
        <v>0.92449558856547298</v>
      </c>
      <c r="T790">
        <f>1499*(Table1[[#This Row],[2]]/H$1501)</f>
        <v>0.97952714264439045</v>
      </c>
      <c r="U790">
        <f>1499*(Table1[[#This Row],[3]]/I$1501)</f>
        <v>0.91312616832570204</v>
      </c>
      <c r="V790">
        <f>1499*(Table1[[#This Row],[4]]/J$1501)</f>
        <v>0.71932627337134547</v>
      </c>
      <c r="W790">
        <f>1499*(Table1[[#This Row],[5]]/K$1501)</f>
        <v>0.86487873472405452</v>
      </c>
      <c r="X790">
        <f>1499*(Table1[[#This Row],[6]]/L$1501)</f>
        <v>0.72834639292805936</v>
      </c>
      <c r="Y790">
        <f>1499*(Table1[[#This Row],[7]]/M$1501)</f>
        <v>0.89115527721118071</v>
      </c>
      <c r="Z790">
        <f>1499*(Table1[[#This Row],[8]]/N$1501)</f>
        <v>0.83063333224681379</v>
      </c>
      <c r="AA790">
        <f>1499*(Table1[[#This Row],[9]]/O$1501)</f>
        <v>0.81172176397239182</v>
      </c>
      <c r="AB790">
        <f>1499*(Table1[[#This Row],[10]]/P$1501)</f>
        <v>0.73101791495970481</v>
      </c>
      <c r="AC790">
        <f>1499*(Table1[[#This Row],[11]]/Q$1501)</f>
        <v>0.70900939807103047</v>
      </c>
      <c r="AD790">
        <f>1499*(Table1[[#This Row],[12]]/R$1501)</f>
        <v>0.79525041429097065</v>
      </c>
    </row>
    <row r="791" spans="1:30" x14ac:dyDescent="0.25">
      <c r="A791" t="s">
        <v>797</v>
      </c>
      <c r="B791" t="s">
        <v>7</v>
      </c>
      <c r="C791">
        <v>15781</v>
      </c>
      <c r="D791">
        <v>15800</v>
      </c>
      <c r="E791" t="s">
        <v>8</v>
      </c>
      <c r="F791">
        <v>20</v>
      </c>
      <c r="G791">
        <v>451</v>
      </c>
      <c r="H791">
        <v>398</v>
      </c>
      <c r="I791">
        <v>430</v>
      </c>
      <c r="J791">
        <v>1</v>
      </c>
      <c r="K791">
        <v>3</v>
      </c>
      <c r="L791">
        <v>1</v>
      </c>
      <c r="M791">
        <v>460</v>
      </c>
      <c r="N791">
        <v>454</v>
      </c>
      <c r="O791">
        <v>452</v>
      </c>
      <c r="P791">
        <v>0</v>
      </c>
      <c r="Q791">
        <v>1</v>
      </c>
      <c r="R791">
        <v>2</v>
      </c>
      <c r="S791">
        <f>1499*(Table1[[#This Row],[1]]/G$1501)</f>
        <v>0.93696069762478285</v>
      </c>
      <c r="T791">
        <f>1499*(Table1[[#This Row],[2]]/H$1501)</f>
        <v>0.90663209947085432</v>
      </c>
      <c r="U791">
        <f>1499*(Table1[[#This Row],[3]]/I$1501)</f>
        <v>0.99909478977112454</v>
      </c>
      <c r="V791">
        <f>1499*(Table1[[#This Row],[4]]/J$1501)</f>
        <v>2.2339325259979675E-3</v>
      </c>
      <c r="W791">
        <f>1499*(Table1[[#This Row],[5]]/K$1501)</f>
        <v>6.5191864426436272E-3</v>
      </c>
      <c r="X791">
        <f>1499*(Table1[[#This Row],[6]]/L$1501)</f>
        <v>2.4278213097601981E-3</v>
      </c>
      <c r="Y791">
        <f>1499*(Table1[[#This Row],[7]]/M$1501)</f>
        <v>1.0096833190077417</v>
      </c>
      <c r="Z791">
        <f>1499*(Table1[[#This Row],[8]]/N$1501)</f>
        <v>1.0083089113370414</v>
      </c>
      <c r="AA791">
        <f>1499*(Table1[[#This Row],[9]]/O$1501)</f>
        <v>0.99161685760951657</v>
      </c>
      <c r="AB791">
        <f>1499*(Table1[[#This Row],[10]]/P$1501)</f>
        <v>0</v>
      </c>
      <c r="AC791">
        <f>1499*(Table1[[#This Row],[11]]/Q$1501)</f>
        <v>2.3712688898696673E-3</v>
      </c>
      <c r="AD791">
        <f>1499*(Table1[[#This Row],[12]]/R$1501)</f>
        <v>4.2755398617794118E-3</v>
      </c>
    </row>
    <row r="792" spans="1:30" x14ac:dyDescent="0.25">
      <c r="A792" t="s">
        <v>798</v>
      </c>
      <c r="B792" t="s">
        <v>7</v>
      </c>
      <c r="C792">
        <v>15801</v>
      </c>
      <c r="D792">
        <v>15820</v>
      </c>
      <c r="E792" t="s">
        <v>8</v>
      </c>
      <c r="F792">
        <v>20</v>
      </c>
      <c r="G792">
        <v>465</v>
      </c>
      <c r="H792">
        <v>385</v>
      </c>
      <c r="I792">
        <v>415</v>
      </c>
      <c r="J792">
        <v>1</v>
      </c>
      <c r="K792">
        <v>1</v>
      </c>
      <c r="L792">
        <v>0</v>
      </c>
      <c r="M792">
        <v>415</v>
      </c>
      <c r="N792">
        <v>451</v>
      </c>
      <c r="O792">
        <v>439</v>
      </c>
      <c r="P792">
        <v>0</v>
      </c>
      <c r="Q792">
        <v>0</v>
      </c>
      <c r="R792">
        <v>1</v>
      </c>
      <c r="S792">
        <f>1499*(Table1[[#This Row],[1]]/G$1501)</f>
        <v>0.96604595209650546</v>
      </c>
      <c r="T792">
        <f>1499*(Table1[[#This Row],[2]]/H$1501)</f>
        <v>0.87701848818160544</v>
      </c>
      <c r="U792">
        <f>1499*(Table1[[#This Row],[3]]/I$1501)</f>
        <v>0.96424264594189912</v>
      </c>
      <c r="V792">
        <f>1499*(Table1[[#This Row],[4]]/J$1501)</f>
        <v>2.2339325259979675E-3</v>
      </c>
      <c r="W792">
        <f>1499*(Table1[[#This Row],[5]]/K$1501)</f>
        <v>2.1730621475478757E-3</v>
      </c>
      <c r="X792">
        <f>1499*(Table1[[#This Row],[6]]/L$1501)</f>
        <v>0</v>
      </c>
      <c r="Y792">
        <f>1499*(Table1[[#This Row],[7]]/M$1501)</f>
        <v>0.91090995084394089</v>
      </c>
      <c r="Z792">
        <f>1499*(Table1[[#This Row],[8]]/N$1501)</f>
        <v>1.0016460771211577</v>
      </c>
      <c r="AA792">
        <f>1499*(Table1[[#This Row],[9]]/O$1501)</f>
        <v>0.96309690374021617</v>
      </c>
      <c r="AB792">
        <f>1499*(Table1[[#This Row],[10]]/P$1501)</f>
        <v>0</v>
      </c>
      <c r="AC792">
        <f>1499*(Table1[[#This Row],[11]]/Q$1501)</f>
        <v>0</v>
      </c>
      <c r="AD792">
        <f>1499*(Table1[[#This Row],[12]]/R$1501)</f>
        <v>2.1377699308897059E-3</v>
      </c>
    </row>
    <row r="793" spans="1:30" x14ac:dyDescent="0.25">
      <c r="A793" t="s">
        <v>799</v>
      </c>
      <c r="B793" t="s">
        <v>7</v>
      </c>
      <c r="C793">
        <v>15821</v>
      </c>
      <c r="D793">
        <v>15840</v>
      </c>
      <c r="E793" t="s">
        <v>8</v>
      </c>
      <c r="F793">
        <v>20</v>
      </c>
      <c r="G793">
        <v>544</v>
      </c>
      <c r="H793">
        <v>473</v>
      </c>
      <c r="I793">
        <v>498</v>
      </c>
      <c r="J793">
        <v>97</v>
      </c>
      <c r="K793">
        <v>100</v>
      </c>
      <c r="L793">
        <v>90</v>
      </c>
      <c r="M793">
        <v>507</v>
      </c>
      <c r="N793">
        <v>501</v>
      </c>
      <c r="O793">
        <v>491</v>
      </c>
      <c r="P793">
        <v>106</v>
      </c>
      <c r="Q793">
        <v>116</v>
      </c>
      <c r="R793">
        <v>112</v>
      </c>
      <c r="S793">
        <f>1499*(Table1[[#This Row],[1]]/G$1501)</f>
        <v>1.1301698880440838</v>
      </c>
      <c r="T793">
        <f>1499*(Table1[[#This Row],[2]]/H$1501)</f>
        <v>1.0774798569088295</v>
      </c>
      <c r="U793">
        <f>1499*(Table1[[#This Row],[3]]/I$1501)</f>
        <v>1.157091175130279</v>
      </c>
      <c r="V793">
        <f>1499*(Table1[[#This Row],[4]]/J$1501)</f>
        <v>0.21669145502180281</v>
      </c>
      <c r="W793">
        <f>1499*(Table1[[#This Row],[5]]/K$1501)</f>
        <v>0.21730621475478756</v>
      </c>
      <c r="X793">
        <f>1499*(Table1[[#This Row],[6]]/L$1501)</f>
        <v>0.21850391787841783</v>
      </c>
      <c r="Y793">
        <f>1499*(Table1[[#This Row],[7]]/M$1501)</f>
        <v>1.1128466146454892</v>
      </c>
      <c r="Z793">
        <f>1499*(Table1[[#This Row],[8]]/N$1501)</f>
        <v>1.1126933140525501</v>
      </c>
      <c r="AA793">
        <f>1499*(Table1[[#This Row],[9]]/O$1501)</f>
        <v>1.0771767192174173</v>
      </c>
      <c r="AB793">
        <f>1499*(Table1[[#This Row],[10]]/P$1501)</f>
        <v>0.22013607666400203</v>
      </c>
      <c r="AC793">
        <f>1499*(Table1[[#This Row],[11]]/Q$1501)</f>
        <v>0.27506719122488138</v>
      </c>
      <c r="AD793">
        <f>1499*(Table1[[#This Row],[12]]/R$1501)</f>
        <v>0.23943023225964707</v>
      </c>
    </row>
    <row r="794" spans="1:30" x14ac:dyDescent="0.25">
      <c r="A794" t="s">
        <v>800</v>
      </c>
      <c r="B794" t="s">
        <v>7</v>
      </c>
      <c r="C794">
        <v>15841</v>
      </c>
      <c r="D794">
        <v>15860</v>
      </c>
      <c r="E794" t="s">
        <v>8</v>
      </c>
      <c r="F794">
        <v>20</v>
      </c>
      <c r="G794">
        <v>640</v>
      </c>
      <c r="H794">
        <v>557</v>
      </c>
      <c r="I794">
        <v>541</v>
      </c>
      <c r="J794">
        <v>562</v>
      </c>
      <c r="K794">
        <v>533</v>
      </c>
      <c r="L794">
        <v>488</v>
      </c>
      <c r="M794">
        <v>622</v>
      </c>
      <c r="N794">
        <v>552</v>
      </c>
      <c r="O794">
        <v>573</v>
      </c>
      <c r="P794">
        <v>633</v>
      </c>
      <c r="Q794">
        <v>535</v>
      </c>
      <c r="R794">
        <v>555</v>
      </c>
      <c r="S794">
        <f>1499*(Table1[[#This Row],[1]]/G$1501)</f>
        <v>1.3296116329930399</v>
      </c>
      <c r="T794">
        <f>1499*(Table1[[#This Row],[2]]/H$1501)</f>
        <v>1.2688293452393615</v>
      </c>
      <c r="U794">
        <f>1499*(Table1[[#This Row],[3]]/I$1501)</f>
        <v>1.2570006541073915</v>
      </c>
      <c r="V794">
        <f>1499*(Table1[[#This Row],[4]]/J$1501)</f>
        <v>1.2554700796108578</v>
      </c>
      <c r="W794">
        <f>1499*(Table1[[#This Row],[5]]/K$1501)</f>
        <v>1.1582421246430177</v>
      </c>
      <c r="X794">
        <f>1499*(Table1[[#This Row],[6]]/L$1501)</f>
        <v>1.1847767991629765</v>
      </c>
      <c r="Y794">
        <f>1499*(Table1[[#This Row],[7]]/M$1501)</f>
        <v>1.3652674443974246</v>
      </c>
      <c r="Z794">
        <f>1499*(Table1[[#This Row],[8]]/N$1501)</f>
        <v>1.2259614957225702</v>
      </c>
      <c r="AA794">
        <f>1499*(Table1[[#This Row],[9]]/O$1501)</f>
        <v>1.2570718128545419</v>
      </c>
      <c r="AB794">
        <f>1499*(Table1[[#This Row],[10]]/P$1501)</f>
        <v>1.3145861936633327</v>
      </c>
      <c r="AC794">
        <f>1499*(Table1[[#This Row],[11]]/Q$1501)</f>
        <v>1.2686288560802719</v>
      </c>
      <c r="AD794">
        <f>1499*(Table1[[#This Row],[12]]/R$1501)</f>
        <v>1.1864623116437869</v>
      </c>
    </row>
    <row r="795" spans="1:30" x14ac:dyDescent="0.25">
      <c r="A795" t="s">
        <v>801</v>
      </c>
      <c r="B795" t="s">
        <v>7</v>
      </c>
      <c r="C795">
        <v>15861</v>
      </c>
      <c r="D795">
        <v>15880</v>
      </c>
      <c r="E795" t="s">
        <v>8</v>
      </c>
      <c r="F795">
        <v>20</v>
      </c>
      <c r="G795">
        <v>372</v>
      </c>
      <c r="H795">
        <v>306</v>
      </c>
      <c r="I795">
        <v>267</v>
      </c>
      <c r="J795">
        <v>44</v>
      </c>
      <c r="K795">
        <v>57</v>
      </c>
      <c r="L795">
        <v>47</v>
      </c>
      <c r="M795">
        <v>347</v>
      </c>
      <c r="N795">
        <v>354</v>
      </c>
      <c r="O795">
        <v>303</v>
      </c>
      <c r="P795">
        <v>42</v>
      </c>
      <c r="Q795">
        <v>41</v>
      </c>
      <c r="R795">
        <v>38</v>
      </c>
      <c r="S795">
        <f>1499*(Table1[[#This Row],[1]]/G$1501)</f>
        <v>0.77283676167720439</v>
      </c>
      <c r="T795">
        <f>1499*(Table1[[#This Row],[2]]/H$1501)</f>
        <v>0.69705885034693826</v>
      </c>
      <c r="U795">
        <f>1499*(Table1[[#This Row],[3]]/I$1501)</f>
        <v>0.62036816016020979</v>
      </c>
      <c r="V795">
        <f>1499*(Table1[[#This Row],[4]]/J$1501)</f>
        <v>9.8293031143910567E-2</v>
      </c>
      <c r="W795">
        <f>1499*(Table1[[#This Row],[5]]/K$1501)</f>
        <v>0.12386454241022891</v>
      </c>
      <c r="X795">
        <f>1499*(Table1[[#This Row],[6]]/L$1501)</f>
        <v>0.1141076015587293</v>
      </c>
      <c r="Y795">
        <f>1499*(Table1[[#This Row],[7]]/M$1501)</f>
        <v>0.76165241672975303</v>
      </c>
      <c r="Z795">
        <f>1499*(Table1[[#This Row],[8]]/N$1501)</f>
        <v>0.7862144374742569</v>
      </c>
      <c r="AA795">
        <f>1499*(Table1[[#This Row],[9]]/O$1501)</f>
        <v>0.66473430941522893</v>
      </c>
      <c r="AB795">
        <f>1499*(Table1[[#This Row],[10]]/P$1501)</f>
        <v>8.7223728489510238E-2</v>
      </c>
      <c r="AC795">
        <f>1499*(Table1[[#This Row],[11]]/Q$1501)</f>
        <v>9.7222024484656361E-2</v>
      </c>
      <c r="AD795">
        <f>1499*(Table1[[#This Row],[12]]/R$1501)</f>
        <v>8.1235257373808822E-2</v>
      </c>
    </row>
    <row r="796" spans="1:30" x14ac:dyDescent="0.25">
      <c r="A796" t="s">
        <v>802</v>
      </c>
      <c r="B796" t="s">
        <v>7</v>
      </c>
      <c r="C796">
        <v>15881</v>
      </c>
      <c r="D796">
        <v>15900</v>
      </c>
      <c r="E796" t="s">
        <v>8</v>
      </c>
      <c r="F796">
        <v>20</v>
      </c>
      <c r="G796">
        <v>474</v>
      </c>
      <c r="H796">
        <v>448</v>
      </c>
      <c r="I796">
        <v>438</v>
      </c>
      <c r="J796">
        <v>15</v>
      </c>
      <c r="K796">
        <v>19</v>
      </c>
      <c r="L796">
        <v>20</v>
      </c>
      <c r="M796">
        <v>474</v>
      </c>
      <c r="N796">
        <v>451</v>
      </c>
      <c r="O796">
        <v>493</v>
      </c>
      <c r="P796">
        <v>17</v>
      </c>
      <c r="Q796">
        <v>18</v>
      </c>
      <c r="R796">
        <v>14</v>
      </c>
      <c r="S796">
        <f>1499*(Table1[[#This Row],[1]]/G$1501)</f>
        <v>0.9847436156854702</v>
      </c>
      <c r="T796">
        <f>1499*(Table1[[#This Row],[2]]/H$1501)</f>
        <v>1.0205306044295046</v>
      </c>
      <c r="U796">
        <f>1499*(Table1[[#This Row],[3]]/I$1501)</f>
        <v>1.0176825998133781</v>
      </c>
      <c r="V796">
        <f>1499*(Table1[[#This Row],[4]]/J$1501)</f>
        <v>3.3508987889969505E-2</v>
      </c>
      <c r="W796">
        <f>1499*(Table1[[#This Row],[5]]/K$1501)</f>
        <v>4.1288180803409638E-2</v>
      </c>
      <c r="X796">
        <f>1499*(Table1[[#This Row],[6]]/L$1501)</f>
        <v>4.8556426195203964E-2</v>
      </c>
      <c r="Y796">
        <f>1499*(Table1[[#This Row],[7]]/M$1501)</f>
        <v>1.0404128113253686</v>
      </c>
      <c r="Z796">
        <f>1499*(Table1[[#This Row],[8]]/N$1501)</f>
        <v>1.0016460771211577</v>
      </c>
      <c r="AA796">
        <f>1499*(Table1[[#This Row],[9]]/O$1501)</f>
        <v>1.0815644044280788</v>
      </c>
      <c r="AB796">
        <f>1499*(Table1[[#This Row],[10]]/P$1501)</f>
        <v>3.530484248384938E-2</v>
      </c>
      <c r="AC796">
        <f>1499*(Table1[[#This Row],[11]]/Q$1501)</f>
        <v>4.268284001765401E-2</v>
      </c>
      <c r="AD796">
        <f>1499*(Table1[[#This Row],[12]]/R$1501)</f>
        <v>2.9928779032455884E-2</v>
      </c>
    </row>
    <row r="797" spans="1:30" x14ac:dyDescent="0.25">
      <c r="A797" t="s">
        <v>803</v>
      </c>
      <c r="B797" t="s">
        <v>7</v>
      </c>
      <c r="C797">
        <v>15901</v>
      </c>
      <c r="D797">
        <v>15920</v>
      </c>
      <c r="E797" t="s">
        <v>8</v>
      </c>
      <c r="F797">
        <v>20</v>
      </c>
      <c r="G797">
        <v>417</v>
      </c>
      <c r="H797">
        <v>354</v>
      </c>
      <c r="I797">
        <v>366</v>
      </c>
      <c r="J797">
        <v>0</v>
      </c>
      <c r="K797">
        <v>0</v>
      </c>
      <c r="L797">
        <v>1</v>
      </c>
      <c r="M797">
        <v>315</v>
      </c>
      <c r="N797">
        <v>362</v>
      </c>
      <c r="O797">
        <v>394</v>
      </c>
      <c r="P797">
        <v>1</v>
      </c>
      <c r="Q797">
        <v>1</v>
      </c>
      <c r="R797">
        <v>0</v>
      </c>
      <c r="S797">
        <f>1499*(Table1[[#This Row],[1]]/G$1501)</f>
        <v>0.86632507962202754</v>
      </c>
      <c r="T797">
        <f>1499*(Table1[[#This Row],[2]]/H$1501)</f>
        <v>0.80640141510724228</v>
      </c>
      <c r="U797">
        <f>1499*(Table1[[#This Row],[3]]/I$1501)</f>
        <v>0.85039230943309663</v>
      </c>
      <c r="V797">
        <f>1499*(Table1[[#This Row],[4]]/J$1501)</f>
        <v>0</v>
      </c>
      <c r="W797">
        <f>1499*(Table1[[#This Row],[5]]/K$1501)</f>
        <v>0</v>
      </c>
      <c r="X797">
        <f>1499*(Table1[[#This Row],[6]]/L$1501)</f>
        <v>2.4278213097601981E-3</v>
      </c>
      <c r="Y797">
        <f>1499*(Table1[[#This Row],[7]]/M$1501)</f>
        <v>0.69141357714660567</v>
      </c>
      <c r="Z797">
        <f>1499*(Table1[[#This Row],[8]]/N$1501)</f>
        <v>0.80398199538327964</v>
      </c>
      <c r="AA797">
        <f>1499*(Table1[[#This Row],[9]]/O$1501)</f>
        <v>0.8643739865003307</v>
      </c>
      <c r="AB797">
        <f>1499*(Table1[[#This Row],[10]]/P$1501)</f>
        <v>2.0767554402264343E-3</v>
      </c>
      <c r="AC797">
        <f>1499*(Table1[[#This Row],[11]]/Q$1501)</f>
        <v>2.3712688898696673E-3</v>
      </c>
      <c r="AD797">
        <f>1499*(Table1[[#This Row],[12]]/R$1501)</f>
        <v>0</v>
      </c>
    </row>
    <row r="798" spans="1:30" x14ac:dyDescent="0.25">
      <c r="A798" t="s">
        <v>804</v>
      </c>
      <c r="B798" t="s">
        <v>7</v>
      </c>
      <c r="C798">
        <v>15921</v>
      </c>
      <c r="D798">
        <v>15940</v>
      </c>
      <c r="E798" t="s">
        <v>8</v>
      </c>
      <c r="F798">
        <v>20</v>
      </c>
      <c r="G798">
        <v>500</v>
      </c>
      <c r="H798">
        <v>466</v>
      </c>
      <c r="I798">
        <v>419</v>
      </c>
      <c r="J798">
        <v>1</v>
      </c>
      <c r="K798">
        <v>0</v>
      </c>
      <c r="L798">
        <v>1</v>
      </c>
      <c r="M798">
        <v>384</v>
      </c>
      <c r="N798">
        <v>411</v>
      </c>
      <c r="O798">
        <v>342</v>
      </c>
      <c r="P798">
        <v>1</v>
      </c>
      <c r="Q798">
        <v>0</v>
      </c>
      <c r="R798">
        <v>0</v>
      </c>
      <c r="S798">
        <f>1499*(Table1[[#This Row],[1]]/G$1501)</f>
        <v>1.0387590882758124</v>
      </c>
      <c r="T798">
        <f>1499*(Table1[[#This Row],[2]]/H$1501)</f>
        <v>1.0615340662146187</v>
      </c>
      <c r="U798">
        <f>1499*(Table1[[#This Row],[3]]/I$1501)</f>
        <v>0.97353655096302594</v>
      </c>
      <c r="V798">
        <f>1499*(Table1[[#This Row],[4]]/J$1501)</f>
        <v>2.2339325259979675E-3</v>
      </c>
      <c r="W798">
        <f>1499*(Table1[[#This Row],[5]]/K$1501)</f>
        <v>0</v>
      </c>
      <c r="X798">
        <f>1499*(Table1[[#This Row],[6]]/L$1501)</f>
        <v>2.4278213097601981E-3</v>
      </c>
      <c r="Y798">
        <f>1499*(Table1[[#This Row],[7]]/M$1501)</f>
        <v>0.842866074997767</v>
      </c>
      <c r="Z798">
        <f>1499*(Table1[[#This Row],[8]]/N$1501)</f>
        <v>0.91280828757604404</v>
      </c>
      <c r="AA798">
        <f>1499*(Table1[[#This Row],[9]]/O$1501)</f>
        <v>0.75029417102312979</v>
      </c>
      <c r="AB798">
        <f>1499*(Table1[[#This Row],[10]]/P$1501)</f>
        <v>2.0767554402264343E-3</v>
      </c>
      <c r="AC798">
        <f>1499*(Table1[[#This Row],[11]]/Q$1501)</f>
        <v>0</v>
      </c>
      <c r="AD798">
        <f>1499*(Table1[[#This Row],[12]]/R$1501)</f>
        <v>0</v>
      </c>
    </row>
    <row r="799" spans="1:30" x14ac:dyDescent="0.25">
      <c r="A799" t="s">
        <v>805</v>
      </c>
      <c r="B799" t="s">
        <v>7</v>
      </c>
      <c r="C799">
        <v>15941</v>
      </c>
      <c r="D799">
        <v>15960</v>
      </c>
      <c r="E799" t="s">
        <v>8</v>
      </c>
      <c r="F799">
        <v>20</v>
      </c>
      <c r="G799">
        <v>530</v>
      </c>
      <c r="H799">
        <v>510</v>
      </c>
      <c r="I799">
        <v>518</v>
      </c>
      <c r="J799">
        <v>119</v>
      </c>
      <c r="K799">
        <v>145</v>
      </c>
      <c r="L799">
        <v>120</v>
      </c>
      <c r="M799">
        <v>540</v>
      </c>
      <c r="N799">
        <v>499</v>
      </c>
      <c r="O799">
        <v>547</v>
      </c>
      <c r="P799">
        <v>199</v>
      </c>
      <c r="Q799">
        <v>218</v>
      </c>
      <c r="R799">
        <v>228</v>
      </c>
      <c r="S799">
        <f>1499*(Table1[[#This Row],[1]]/G$1501)</f>
        <v>1.101084633572361</v>
      </c>
      <c r="T799">
        <f>1499*(Table1[[#This Row],[2]]/H$1501)</f>
        <v>1.1617647505782307</v>
      </c>
      <c r="U799">
        <f>1499*(Table1[[#This Row],[3]]/I$1501)</f>
        <v>1.2035607002359126</v>
      </c>
      <c r="V799">
        <f>1499*(Table1[[#This Row],[4]]/J$1501)</f>
        <v>0.26583797059375808</v>
      </c>
      <c r="W799">
        <f>1499*(Table1[[#This Row],[5]]/K$1501)</f>
        <v>0.31509401139444193</v>
      </c>
      <c r="X799">
        <f>1499*(Table1[[#This Row],[6]]/L$1501)</f>
        <v>0.29133855717122376</v>
      </c>
      <c r="Y799">
        <f>1499*(Table1[[#This Row],[7]]/M$1501)</f>
        <v>1.1852804179656098</v>
      </c>
      <c r="Z799">
        <f>1499*(Table1[[#This Row],[8]]/N$1501)</f>
        <v>1.1082514245752944</v>
      </c>
      <c r="AA799">
        <f>1499*(Table1[[#This Row],[9]]/O$1501)</f>
        <v>1.2000319051159416</v>
      </c>
      <c r="AB799">
        <f>1499*(Table1[[#This Row],[10]]/P$1501)</f>
        <v>0.41327433260506041</v>
      </c>
      <c r="AC799">
        <f>1499*(Table1[[#This Row],[11]]/Q$1501)</f>
        <v>0.51693661799158752</v>
      </c>
      <c r="AD799">
        <f>1499*(Table1[[#This Row],[12]]/R$1501)</f>
        <v>0.48741154424285293</v>
      </c>
    </row>
    <row r="800" spans="1:30" x14ac:dyDescent="0.25">
      <c r="A800" t="s">
        <v>806</v>
      </c>
      <c r="B800" t="s">
        <v>7</v>
      </c>
      <c r="C800">
        <v>15961</v>
      </c>
      <c r="D800">
        <v>15980</v>
      </c>
      <c r="E800" t="s">
        <v>8</v>
      </c>
      <c r="F800">
        <v>20</v>
      </c>
      <c r="G800">
        <v>842</v>
      </c>
      <c r="H800">
        <v>779</v>
      </c>
      <c r="I800">
        <v>720</v>
      </c>
      <c r="J800">
        <v>88</v>
      </c>
      <c r="K800">
        <v>97</v>
      </c>
      <c r="L800">
        <v>88</v>
      </c>
      <c r="M800">
        <v>800</v>
      </c>
      <c r="N800">
        <v>832</v>
      </c>
      <c r="O800">
        <v>876</v>
      </c>
      <c r="P800">
        <v>126</v>
      </c>
      <c r="Q800">
        <v>104</v>
      </c>
      <c r="R800">
        <v>98</v>
      </c>
      <c r="S800">
        <f>1499*(Table1[[#This Row],[1]]/G$1501)</f>
        <v>1.7492703046564679</v>
      </c>
      <c r="T800">
        <f>1499*(Table1[[#This Row],[2]]/H$1501)</f>
        <v>1.7745387072557679</v>
      </c>
      <c r="U800">
        <f>1499*(Table1[[#This Row],[3]]/I$1501)</f>
        <v>1.6729029038028129</v>
      </c>
      <c r="V800">
        <f>1499*(Table1[[#This Row],[4]]/J$1501)</f>
        <v>0.19658606228782113</v>
      </c>
      <c r="W800">
        <f>1499*(Table1[[#This Row],[5]]/K$1501)</f>
        <v>0.21078702831214391</v>
      </c>
      <c r="X800">
        <f>1499*(Table1[[#This Row],[6]]/L$1501)</f>
        <v>0.21364827525889743</v>
      </c>
      <c r="Y800">
        <f>1499*(Table1[[#This Row],[7]]/M$1501)</f>
        <v>1.7559709895786813</v>
      </c>
      <c r="Z800">
        <f>1499*(Table1[[#This Row],[8]]/N$1501)</f>
        <v>1.8478260225383665</v>
      </c>
      <c r="AA800">
        <f>1499*(Table1[[#This Row],[9]]/O$1501)</f>
        <v>1.9218061222697709</v>
      </c>
      <c r="AB800">
        <f>1499*(Table1[[#This Row],[10]]/P$1501)</f>
        <v>0.26167118546853069</v>
      </c>
      <c r="AC800">
        <f>1499*(Table1[[#This Row],[11]]/Q$1501)</f>
        <v>0.24661196454644538</v>
      </c>
      <c r="AD800">
        <f>1499*(Table1[[#This Row],[12]]/R$1501)</f>
        <v>0.20950145322719116</v>
      </c>
    </row>
    <row r="801" spans="1:30" x14ac:dyDescent="0.25">
      <c r="A801" t="s">
        <v>807</v>
      </c>
      <c r="B801" t="s">
        <v>7</v>
      </c>
      <c r="C801">
        <v>15981</v>
      </c>
      <c r="D801">
        <v>16000</v>
      </c>
      <c r="E801" t="s">
        <v>8</v>
      </c>
      <c r="F801">
        <v>20</v>
      </c>
      <c r="G801">
        <v>521</v>
      </c>
      <c r="H801">
        <v>495</v>
      </c>
      <c r="I801">
        <v>483</v>
      </c>
      <c r="J801">
        <v>366</v>
      </c>
      <c r="K801">
        <v>380</v>
      </c>
      <c r="L801">
        <v>353</v>
      </c>
      <c r="M801">
        <v>503</v>
      </c>
      <c r="N801">
        <v>453</v>
      </c>
      <c r="O801">
        <v>456</v>
      </c>
      <c r="P801">
        <v>511</v>
      </c>
      <c r="Q801">
        <v>461</v>
      </c>
      <c r="R801">
        <v>519</v>
      </c>
      <c r="S801">
        <f>1499*(Table1[[#This Row],[1]]/G$1501)</f>
        <v>1.0823869699833966</v>
      </c>
      <c r="T801">
        <f>1499*(Table1[[#This Row],[2]]/H$1501)</f>
        <v>1.1275951990906354</v>
      </c>
      <c r="U801">
        <f>1499*(Table1[[#This Row],[3]]/I$1501)</f>
        <v>1.1222390313010537</v>
      </c>
      <c r="V801">
        <f>1499*(Table1[[#This Row],[4]]/J$1501)</f>
        <v>0.817619304515256</v>
      </c>
      <c r="W801">
        <f>1499*(Table1[[#This Row],[5]]/K$1501)</f>
        <v>0.82576361606819271</v>
      </c>
      <c r="X801">
        <f>1499*(Table1[[#This Row],[6]]/L$1501)</f>
        <v>0.85702092234534977</v>
      </c>
      <c r="Y801">
        <f>1499*(Table1[[#This Row],[7]]/M$1501)</f>
        <v>1.1040667596975959</v>
      </c>
      <c r="Z801">
        <f>1499*(Table1[[#This Row],[8]]/N$1501)</f>
        <v>1.0060879665984135</v>
      </c>
      <c r="AA801">
        <f>1499*(Table1[[#This Row],[9]]/O$1501)</f>
        <v>1.0003922280308397</v>
      </c>
      <c r="AB801">
        <f>1499*(Table1[[#This Row],[10]]/P$1501)</f>
        <v>1.0612220299557078</v>
      </c>
      <c r="AC801">
        <f>1499*(Table1[[#This Row],[11]]/Q$1501)</f>
        <v>1.0931549582299165</v>
      </c>
      <c r="AD801">
        <f>1499*(Table1[[#This Row],[12]]/R$1501)</f>
        <v>1.1095025941317573</v>
      </c>
    </row>
    <row r="802" spans="1:30" x14ac:dyDescent="0.25">
      <c r="A802" t="s">
        <v>808</v>
      </c>
      <c r="B802" t="s">
        <v>7</v>
      </c>
      <c r="C802">
        <v>16001</v>
      </c>
      <c r="D802">
        <v>16020</v>
      </c>
      <c r="E802" t="s">
        <v>8</v>
      </c>
      <c r="F802">
        <v>20</v>
      </c>
      <c r="G802">
        <v>610</v>
      </c>
      <c r="H802">
        <v>543</v>
      </c>
      <c r="I802">
        <v>526</v>
      </c>
      <c r="J802">
        <v>153</v>
      </c>
      <c r="K802">
        <v>156</v>
      </c>
      <c r="L802">
        <v>128</v>
      </c>
      <c r="M802">
        <v>515</v>
      </c>
      <c r="N802">
        <v>496</v>
      </c>
      <c r="O802">
        <v>561</v>
      </c>
      <c r="P802">
        <v>201</v>
      </c>
      <c r="Q802">
        <v>227</v>
      </c>
      <c r="R802">
        <v>220</v>
      </c>
      <c r="S802">
        <f>1499*(Table1[[#This Row],[1]]/G$1501)</f>
        <v>1.2672860876964911</v>
      </c>
      <c r="T802">
        <f>1499*(Table1[[#This Row],[2]]/H$1501)</f>
        <v>1.2369377638509396</v>
      </c>
      <c r="U802">
        <f>1499*(Table1[[#This Row],[3]]/I$1501)</f>
        <v>1.2221485102781662</v>
      </c>
      <c r="V802">
        <f>1499*(Table1[[#This Row],[4]]/J$1501)</f>
        <v>0.34179167647768899</v>
      </c>
      <c r="W802">
        <f>1499*(Table1[[#This Row],[5]]/K$1501)</f>
        <v>0.33899769501746857</v>
      </c>
      <c r="X802">
        <f>1499*(Table1[[#This Row],[6]]/L$1501)</f>
        <v>0.31076112764930536</v>
      </c>
      <c r="Y802">
        <f>1499*(Table1[[#This Row],[7]]/M$1501)</f>
        <v>1.1304063245412759</v>
      </c>
      <c r="Z802">
        <f>1499*(Table1[[#This Row],[8]]/N$1501)</f>
        <v>1.1015885903594107</v>
      </c>
      <c r="AA802">
        <f>1499*(Table1[[#This Row],[9]]/O$1501)</f>
        <v>1.2307457015905725</v>
      </c>
      <c r="AB802">
        <f>1499*(Table1[[#This Row],[10]]/P$1501)</f>
        <v>0.41742784348551326</v>
      </c>
      <c r="AC802">
        <f>1499*(Table1[[#This Row],[11]]/Q$1501)</f>
        <v>0.53827803800041452</v>
      </c>
      <c r="AD802">
        <f>1499*(Table1[[#This Row],[12]]/R$1501)</f>
        <v>0.47030938479573531</v>
      </c>
    </row>
    <row r="803" spans="1:30" x14ac:dyDescent="0.25">
      <c r="A803" t="s">
        <v>809</v>
      </c>
      <c r="B803" t="s">
        <v>7</v>
      </c>
      <c r="C803">
        <v>16021</v>
      </c>
      <c r="D803">
        <v>16040</v>
      </c>
      <c r="E803" t="s">
        <v>8</v>
      </c>
      <c r="F803">
        <v>20</v>
      </c>
      <c r="G803">
        <v>479</v>
      </c>
      <c r="H803">
        <v>433</v>
      </c>
      <c r="I803">
        <v>482</v>
      </c>
      <c r="J803">
        <v>84</v>
      </c>
      <c r="K803">
        <v>74</v>
      </c>
      <c r="L803">
        <v>67</v>
      </c>
      <c r="M803">
        <v>479</v>
      </c>
      <c r="N803">
        <v>475</v>
      </c>
      <c r="O803">
        <v>434</v>
      </c>
      <c r="P803">
        <v>116</v>
      </c>
      <c r="Q803">
        <v>88</v>
      </c>
      <c r="R803">
        <v>96</v>
      </c>
      <c r="S803">
        <f>1499*(Table1[[#This Row],[1]]/G$1501)</f>
        <v>0.99513120656822829</v>
      </c>
      <c r="T803">
        <f>1499*(Table1[[#This Row],[2]]/H$1501)</f>
        <v>0.98636105294190946</v>
      </c>
      <c r="U803">
        <f>1499*(Table1[[#This Row],[3]]/I$1501)</f>
        <v>1.119915555045772</v>
      </c>
      <c r="V803">
        <f>1499*(Table1[[#This Row],[4]]/J$1501)</f>
        <v>0.18765033218382926</v>
      </c>
      <c r="W803">
        <f>1499*(Table1[[#This Row],[5]]/K$1501)</f>
        <v>0.16080659891854279</v>
      </c>
      <c r="X803">
        <f>1499*(Table1[[#This Row],[6]]/L$1501)</f>
        <v>0.16266402775393327</v>
      </c>
      <c r="Y803">
        <f>1499*(Table1[[#This Row],[7]]/M$1501)</f>
        <v>1.0513876300102354</v>
      </c>
      <c r="Z803">
        <f>1499*(Table1[[#This Row],[8]]/N$1501)</f>
        <v>1.054948750848226</v>
      </c>
      <c r="AA803">
        <f>1499*(Table1[[#This Row],[9]]/O$1501)</f>
        <v>0.95212769071356229</v>
      </c>
      <c r="AB803">
        <f>1499*(Table1[[#This Row],[10]]/P$1501)</f>
        <v>0.24090363106626636</v>
      </c>
      <c r="AC803">
        <f>1499*(Table1[[#This Row],[11]]/Q$1501)</f>
        <v>0.20867166230853071</v>
      </c>
      <c r="AD803">
        <f>1499*(Table1[[#This Row],[12]]/R$1501)</f>
        <v>0.20522591336541177</v>
      </c>
    </row>
    <row r="804" spans="1:30" x14ac:dyDescent="0.25">
      <c r="A804" t="s">
        <v>810</v>
      </c>
      <c r="B804" t="s">
        <v>7</v>
      </c>
      <c r="C804">
        <v>16041</v>
      </c>
      <c r="D804">
        <v>16060</v>
      </c>
      <c r="E804" t="s">
        <v>8</v>
      </c>
      <c r="F804">
        <v>20</v>
      </c>
      <c r="G804">
        <v>767</v>
      </c>
      <c r="H804">
        <v>687</v>
      </c>
      <c r="I804">
        <v>602</v>
      </c>
      <c r="J804">
        <v>29</v>
      </c>
      <c r="K804">
        <v>25</v>
      </c>
      <c r="L804">
        <v>18</v>
      </c>
      <c r="M804">
        <v>701</v>
      </c>
      <c r="N804">
        <v>686</v>
      </c>
      <c r="O804">
        <v>680</v>
      </c>
      <c r="P804">
        <v>25</v>
      </c>
      <c r="Q804">
        <v>24</v>
      </c>
      <c r="R804">
        <v>23</v>
      </c>
      <c r="S804">
        <f>1499*(Table1[[#This Row],[1]]/G$1501)</f>
        <v>1.5934564414150962</v>
      </c>
      <c r="T804">
        <f>1499*(Table1[[#This Row],[2]]/H$1501)</f>
        <v>1.5649654581318519</v>
      </c>
      <c r="U804">
        <f>1499*(Table1[[#This Row],[3]]/I$1501)</f>
        <v>1.3987327056795742</v>
      </c>
      <c r="V804">
        <f>1499*(Table1[[#This Row],[4]]/J$1501)</f>
        <v>6.4784043253941048E-2</v>
      </c>
      <c r="W804">
        <f>1499*(Table1[[#This Row],[5]]/K$1501)</f>
        <v>5.4326553688696891E-2</v>
      </c>
      <c r="X804">
        <f>1499*(Table1[[#This Row],[6]]/L$1501)</f>
        <v>4.3700783575683563E-2</v>
      </c>
      <c r="Y804">
        <f>1499*(Table1[[#This Row],[7]]/M$1501)</f>
        <v>1.5386695796183194</v>
      </c>
      <c r="Z804">
        <f>1499*(Table1[[#This Row],[8]]/N$1501)</f>
        <v>1.523568090698701</v>
      </c>
      <c r="AA804">
        <f>1499*(Table1[[#This Row],[9]]/O$1501)</f>
        <v>1.4918129716249364</v>
      </c>
      <c r="AB804">
        <f>1499*(Table1[[#This Row],[10]]/P$1501)</f>
        <v>5.1918886005660858E-2</v>
      </c>
      <c r="AC804">
        <f>1499*(Table1[[#This Row],[11]]/Q$1501)</f>
        <v>5.6910453356872018E-2</v>
      </c>
      <c r="AD804">
        <f>1499*(Table1[[#This Row],[12]]/R$1501)</f>
        <v>4.9168708410463231E-2</v>
      </c>
    </row>
    <row r="805" spans="1:30" x14ac:dyDescent="0.25">
      <c r="A805" t="s">
        <v>811</v>
      </c>
      <c r="B805" t="s">
        <v>7</v>
      </c>
      <c r="C805">
        <v>16061</v>
      </c>
      <c r="D805">
        <v>16080</v>
      </c>
      <c r="E805" t="s">
        <v>8</v>
      </c>
      <c r="F805">
        <v>20</v>
      </c>
      <c r="G805">
        <v>418</v>
      </c>
      <c r="H805">
        <v>453</v>
      </c>
      <c r="I805">
        <v>416</v>
      </c>
      <c r="J805">
        <v>35</v>
      </c>
      <c r="K805">
        <v>41</v>
      </c>
      <c r="L805">
        <v>16</v>
      </c>
      <c r="M805">
        <v>423</v>
      </c>
      <c r="N805">
        <v>429</v>
      </c>
      <c r="O805">
        <v>471</v>
      </c>
      <c r="P805">
        <v>17</v>
      </c>
      <c r="Q805">
        <v>14</v>
      </c>
      <c r="R805">
        <v>16</v>
      </c>
      <c r="S805">
        <f>1499*(Table1[[#This Row],[1]]/G$1501)</f>
        <v>0.8684025977985792</v>
      </c>
      <c r="T805">
        <f>1499*(Table1[[#This Row],[2]]/H$1501)</f>
        <v>1.0319204549253693</v>
      </c>
      <c r="U805">
        <f>1499*(Table1[[#This Row],[3]]/I$1501)</f>
        <v>0.96656612219718085</v>
      </c>
      <c r="V805">
        <f>1499*(Table1[[#This Row],[4]]/J$1501)</f>
        <v>7.8187638409928858E-2</v>
      </c>
      <c r="W805">
        <f>1499*(Table1[[#This Row],[5]]/K$1501)</f>
        <v>8.9095548049462903E-2</v>
      </c>
      <c r="X805">
        <f>1499*(Table1[[#This Row],[6]]/L$1501)</f>
        <v>3.884514095616317E-2</v>
      </c>
      <c r="Y805">
        <f>1499*(Table1[[#This Row],[7]]/M$1501)</f>
        <v>0.9284696607397277</v>
      </c>
      <c r="Z805">
        <f>1499*(Table1[[#This Row],[8]]/N$1501)</f>
        <v>0.95278529287134517</v>
      </c>
      <c r="AA805">
        <f>1499*(Table1[[#This Row],[9]]/O$1501)</f>
        <v>1.0332998671108016</v>
      </c>
      <c r="AB805">
        <f>1499*(Table1[[#This Row],[10]]/P$1501)</f>
        <v>3.530484248384938E-2</v>
      </c>
      <c r="AC805">
        <f>1499*(Table1[[#This Row],[11]]/Q$1501)</f>
        <v>3.3197764458175343E-2</v>
      </c>
      <c r="AD805">
        <f>1499*(Table1[[#This Row],[12]]/R$1501)</f>
        <v>3.4204318894235294E-2</v>
      </c>
    </row>
    <row r="806" spans="1:30" x14ac:dyDescent="0.25">
      <c r="A806" t="s">
        <v>812</v>
      </c>
      <c r="B806" t="s">
        <v>7</v>
      </c>
      <c r="C806">
        <v>16081</v>
      </c>
      <c r="D806">
        <v>16100</v>
      </c>
      <c r="E806" t="s">
        <v>8</v>
      </c>
      <c r="F806">
        <v>20</v>
      </c>
      <c r="G806">
        <v>366</v>
      </c>
      <c r="H806">
        <v>345</v>
      </c>
      <c r="I806">
        <v>284</v>
      </c>
      <c r="J806">
        <v>40</v>
      </c>
      <c r="K806">
        <v>36</v>
      </c>
      <c r="L806">
        <v>30</v>
      </c>
      <c r="M806">
        <v>285</v>
      </c>
      <c r="N806">
        <v>318</v>
      </c>
      <c r="O806">
        <v>340</v>
      </c>
      <c r="P806">
        <v>25</v>
      </c>
      <c r="Q806">
        <v>28</v>
      </c>
      <c r="R806">
        <v>24</v>
      </c>
      <c r="S806">
        <f>1499*(Table1[[#This Row],[1]]/G$1501)</f>
        <v>0.76037165261789463</v>
      </c>
      <c r="T806">
        <f>1499*(Table1[[#This Row],[2]]/H$1501)</f>
        <v>0.78589968421468537</v>
      </c>
      <c r="U806">
        <f>1499*(Table1[[#This Row],[3]]/I$1501)</f>
        <v>0.65986725649999844</v>
      </c>
      <c r="V806">
        <f>1499*(Table1[[#This Row],[4]]/J$1501)</f>
        <v>8.9357301039918693E-2</v>
      </c>
      <c r="W806">
        <f>1499*(Table1[[#This Row],[5]]/K$1501)</f>
        <v>7.8230237311723516E-2</v>
      </c>
      <c r="X806">
        <f>1499*(Table1[[#This Row],[6]]/L$1501)</f>
        <v>7.2834639292805939E-2</v>
      </c>
      <c r="Y806">
        <f>1499*(Table1[[#This Row],[7]]/M$1501)</f>
        <v>0.62556466503740515</v>
      </c>
      <c r="Z806">
        <f>1499*(Table1[[#This Row],[8]]/N$1501)</f>
        <v>0.70626042688365454</v>
      </c>
      <c r="AA806">
        <f>1499*(Table1[[#This Row],[9]]/O$1501)</f>
        <v>0.74590648581246821</v>
      </c>
      <c r="AB806">
        <f>1499*(Table1[[#This Row],[10]]/P$1501)</f>
        <v>5.1918886005660858E-2</v>
      </c>
      <c r="AC806">
        <f>1499*(Table1[[#This Row],[11]]/Q$1501)</f>
        <v>6.6395528916350685E-2</v>
      </c>
      <c r="AD806">
        <f>1499*(Table1[[#This Row],[12]]/R$1501)</f>
        <v>5.1306478341352942E-2</v>
      </c>
    </row>
    <row r="807" spans="1:30" x14ac:dyDescent="0.25">
      <c r="A807" t="s">
        <v>813</v>
      </c>
      <c r="B807" t="s">
        <v>7</v>
      </c>
      <c r="C807">
        <v>16101</v>
      </c>
      <c r="D807">
        <v>16120</v>
      </c>
      <c r="E807" t="s">
        <v>8</v>
      </c>
      <c r="F807">
        <v>20</v>
      </c>
      <c r="G807">
        <v>332</v>
      </c>
      <c r="H807">
        <v>302</v>
      </c>
      <c r="I807">
        <v>282</v>
      </c>
      <c r="J807">
        <v>12</v>
      </c>
      <c r="K807">
        <v>10</v>
      </c>
      <c r="L807">
        <v>9</v>
      </c>
      <c r="M807">
        <v>296</v>
      </c>
      <c r="N807">
        <v>298</v>
      </c>
      <c r="O807">
        <v>371</v>
      </c>
      <c r="P807">
        <v>7</v>
      </c>
      <c r="Q807">
        <v>7</v>
      </c>
      <c r="R807">
        <v>9</v>
      </c>
      <c r="S807">
        <f>1499*(Table1[[#This Row],[1]]/G$1501)</f>
        <v>0.68973603461513944</v>
      </c>
      <c r="T807">
        <f>1499*(Table1[[#This Row],[2]]/H$1501)</f>
        <v>0.68794696995024629</v>
      </c>
      <c r="U807">
        <f>1499*(Table1[[#This Row],[3]]/I$1501)</f>
        <v>0.65522030398943509</v>
      </c>
      <c r="V807">
        <f>1499*(Table1[[#This Row],[4]]/J$1501)</f>
        <v>2.6807190311975607E-2</v>
      </c>
      <c r="W807">
        <f>1499*(Table1[[#This Row],[5]]/K$1501)</f>
        <v>2.1730621475478756E-2</v>
      </c>
      <c r="X807">
        <f>1499*(Table1[[#This Row],[6]]/L$1501)</f>
        <v>2.1850391787841782E-2</v>
      </c>
      <c r="Y807">
        <f>1499*(Table1[[#This Row],[7]]/M$1501)</f>
        <v>0.64970926614411206</v>
      </c>
      <c r="Z807">
        <f>1499*(Table1[[#This Row],[8]]/N$1501)</f>
        <v>0.66184153211109753</v>
      </c>
      <c r="AA807">
        <f>1499*(Table1[[#This Row],[9]]/O$1501)</f>
        <v>0.81391560657772255</v>
      </c>
      <c r="AB807">
        <f>1499*(Table1[[#This Row],[10]]/P$1501)</f>
        <v>1.453728808158504E-2</v>
      </c>
      <c r="AC807">
        <f>1499*(Table1[[#This Row],[11]]/Q$1501)</f>
        <v>1.6598882229087671E-2</v>
      </c>
      <c r="AD807">
        <f>1499*(Table1[[#This Row],[12]]/R$1501)</f>
        <v>1.9239929378007354E-2</v>
      </c>
    </row>
    <row r="808" spans="1:30" x14ac:dyDescent="0.25">
      <c r="A808" t="s">
        <v>814</v>
      </c>
      <c r="B808" t="s">
        <v>7</v>
      </c>
      <c r="C808">
        <v>16121</v>
      </c>
      <c r="D808">
        <v>16140</v>
      </c>
      <c r="E808" t="s">
        <v>8</v>
      </c>
      <c r="F808">
        <v>20</v>
      </c>
      <c r="G808">
        <v>487</v>
      </c>
      <c r="H808">
        <v>477</v>
      </c>
      <c r="I808">
        <v>469</v>
      </c>
      <c r="J808">
        <v>20</v>
      </c>
      <c r="K808">
        <v>31</v>
      </c>
      <c r="L808">
        <v>31</v>
      </c>
      <c r="M808">
        <v>517</v>
      </c>
      <c r="N808">
        <v>498</v>
      </c>
      <c r="O808">
        <v>510</v>
      </c>
      <c r="P808">
        <v>22</v>
      </c>
      <c r="Q808">
        <v>20</v>
      </c>
      <c r="R808">
        <v>20</v>
      </c>
      <c r="S808">
        <f>1499*(Table1[[#This Row],[1]]/G$1501)</f>
        <v>1.0117513519806414</v>
      </c>
      <c r="T808">
        <f>1499*(Table1[[#This Row],[2]]/H$1501)</f>
        <v>1.0865917373055216</v>
      </c>
      <c r="U808">
        <f>1499*(Table1[[#This Row],[3]]/I$1501)</f>
        <v>1.0897103637271102</v>
      </c>
      <c r="V808">
        <f>1499*(Table1[[#This Row],[4]]/J$1501)</f>
        <v>4.4678650519959347E-2</v>
      </c>
      <c r="W808">
        <f>1499*(Table1[[#This Row],[5]]/K$1501)</f>
        <v>6.7364926573984144E-2</v>
      </c>
      <c r="X808">
        <f>1499*(Table1[[#This Row],[6]]/L$1501)</f>
        <v>7.5262460602566139E-2</v>
      </c>
      <c r="Y808">
        <f>1499*(Table1[[#This Row],[7]]/M$1501)</f>
        <v>1.1347962520152228</v>
      </c>
      <c r="Z808">
        <f>1499*(Table1[[#This Row],[8]]/N$1501)</f>
        <v>1.1060304798366665</v>
      </c>
      <c r="AA808">
        <f>1499*(Table1[[#This Row],[9]]/O$1501)</f>
        <v>1.1188597287187023</v>
      </c>
      <c r="AB808">
        <f>1499*(Table1[[#This Row],[10]]/P$1501)</f>
        <v>4.568861968498155E-2</v>
      </c>
      <c r="AC808">
        <f>1499*(Table1[[#This Row],[11]]/Q$1501)</f>
        <v>4.7425377797393344E-2</v>
      </c>
      <c r="AD808">
        <f>1499*(Table1[[#This Row],[12]]/R$1501)</f>
        <v>4.2755398617794121E-2</v>
      </c>
    </row>
    <row r="809" spans="1:30" x14ac:dyDescent="0.25">
      <c r="A809" t="s">
        <v>815</v>
      </c>
      <c r="B809" t="s">
        <v>7</v>
      </c>
      <c r="C809">
        <v>16141</v>
      </c>
      <c r="D809">
        <v>16160</v>
      </c>
      <c r="E809" t="s">
        <v>8</v>
      </c>
      <c r="F809">
        <v>20</v>
      </c>
      <c r="G809">
        <v>538</v>
      </c>
      <c r="H809">
        <v>385</v>
      </c>
      <c r="I809">
        <v>456</v>
      </c>
      <c r="J809">
        <v>30</v>
      </c>
      <c r="K809">
        <v>23</v>
      </c>
      <c r="L809">
        <v>40</v>
      </c>
      <c r="M809">
        <v>432</v>
      </c>
      <c r="N809">
        <v>420</v>
      </c>
      <c r="O809">
        <v>411</v>
      </c>
      <c r="P809">
        <v>33</v>
      </c>
      <c r="Q809">
        <v>23</v>
      </c>
      <c r="R809">
        <v>25</v>
      </c>
      <c r="S809">
        <f>1499*(Table1[[#This Row],[1]]/G$1501)</f>
        <v>1.117704778984774</v>
      </c>
      <c r="T809">
        <f>1499*(Table1[[#This Row],[2]]/H$1501)</f>
        <v>0.87701848818160544</v>
      </c>
      <c r="U809">
        <f>1499*(Table1[[#This Row],[3]]/I$1501)</f>
        <v>1.0595051724084481</v>
      </c>
      <c r="V809">
        <f>1499*(Table1[[#This Row],[4]]/J$1501)</f>
        <v>6.701797577993901E-2</v>
      </c>
      <c r="W809">
        <f>1499*(Table1[[#This Row],[5]]/K$1501)</f>
        <v>4.9980429393601131E-2</v>
      </c>
      <c r="X809">
        <f>1499*(Table1[[#This Row],[6]]/L$1501)</f>
        <v>9.7112852390407928E-2</v>
      </c>
      <c r="Y809">
        <f>1499*(Table1[[#This Row],[7]]/M$1501)</f>
        <v>0.94822433437248788</v>
      </c>
      <c r="Z809">
        <f>1499*(Table1[[#This Row],[8]]/N$1501)</f>
        <v>0.93279679022369455</v>
      </c>
      <c r="AA809">
        <f>1499*(Table1[[#This Row],[9]]/O$1501)</f>
        <v>0.90166931079095414</v>
      </c>
      <c r="AB809">
        <f>1499*(Table1[[#This Row],[10]]/P$1501)</f>
        <v>6.8532929527472336E-2</v>
      </c>
      <c r="AC809">
        <f>1499*(Table1[[#This Row],[11]]/Q$1501)</f>
        <v>5.4539184467002351E-2</v>
      </c>
      <c r="AD809">
        <f>1499*(Table1[[#This Row],[12]]/R$1501)</f>
        <v>5.3444248272242645E-2</v>
      </c>
    </row>
    <row r="810" spans="1:30" x14ac:dyDescent="0.25">
      <c r="A810" t="s">
        <v>816</v>
      </c>
      <c r="B810" t="s">
        <v>7</v>
      </c>
      <c r="C810">
        <v>16161</v>
      </c>
      <c r="D810">
        <v>16180</v>
      </c>
      <c r="E810" t="s">
        <v>8</v>
      </c>
      <c r="F810">
        <v>20</v>
      </c>
      <c r="G810">
        <v>784</v>
      </c>
      <c r="H810">
        <v>615</v>
      </c>
      <c r="I810">
        <v>643</v>
      </c>
      <c r="J810">
        <v>66</v>
      </c>
      <c r="K810">
        <v>51</v>
      </c>
      <c r="L810">
        <v>35</v>
      </c>
      <c r="M810">
        <v>635</v>
      </c>
      <c r="N810">
        <v>605</v>
      </c>
      <c r="O810">
        <v>633</v>
      </c>
      <c r="P810">
        <v>53</v>
      </c>
      <c r="Q810">
        <v>56</v>
      </c>
      <c r="R810">
        <v>66</v>
      </c>
      <c r="S810">
        <f>1499*(Table1[[#This Row],[1]]/G$1501)</f>
        <v>1.6287742504164737</v>
      </c>
      <c r="T810">
        <f>1499*(Table1[[#This Row],[2]]/H$1501)</f>
        <v>1.4009516109913958</v>
      </c>
      <c r="U810">
        <f>1499*(Table1[[#This Row],[3]]/I$1501)</f>
        <v>1.4939952321461232</v>
      </c>
      <c r="V810">
        <f>1499*(Table1[[#This Row],[4]]/J$1501)</f>
        <v>0.14743954671586584</v>
      </c>
      <c r="W810">
        <f>1499*(Table1[[#This Row],[5]]/K$1501)</f>
        <v>0.11082616952494166</v>
      </c>
      <c r="X810">
        <f>1499*(Table1[[#This Row],[6]]/L$1501)</f>
        <v>8.497374584160694E-2</v>
      </c>
      <c r="Y810">
        <f>1499*(Table1[[#This Row],[7]]/M$1501)</f>
        <v>1.3938019729780782</v>
      </c>
      <c r="Z810">
        <f>1499*(Table1[[#This Row],[8]]/N$1501)</f>
        <v>1.3436715668698458</v>
      </c>
      <c r="AA810">
        <f>1499*(Table1[[#This Row],[9]]/O$1501)</f>
        <v>1.3887023691743894</v>
      </c>
      <c r="AB810">
        <f>1499*(Table1[[#This Row],[10]]/P$1501)</f>
        <v>0.11006803833200102</v>
      </c>
      <c r="AC810">
        <f>1499*(Table1[[#This Row],[11]]/Q$1501)</f>
        <v>0.13279105783270137</v>
      </c>
      <c r="AD810">
        <f>1499*(Table1[[#This Row],[12]]/R$1501)</f>
        <v>0.14109281543872057</v>
      </c>
    </row>
    <row r="811" spans="1:30" x14ac:dyDescent="0.25">
      <c r="A811" t="s">
        <v>817</v>
      </c>
      <c r="B811" t="s">
        <v>7</v>
      </c>
      <c r="C811">
        <v>16181</v>
      </c>
      <c r="D811">
        <v>16200</v>
      </c>
      <c r="E811" t="s">
        <v>8</v>
      </c>
      <c r="F811">
        <v>20</v>
      </c>
      <c r="G811">
        <v>645</v>
      </c>
      <c r="H811">
        <v>587</v>
      </c>
      <c r="I811">
        <v>543</v>
      </c>
      <c r="J811">
        <v>1</v>
      </c>
      <c r="K811">
        <v>0</v>
      </c>
      <c r="L811">
        <v>2</v>
      </c>
      <c r="M811">
        <v>496</v>
      </c>
      <c r="N811">
        <v>516</v>
      </c>
      <c r="O811">
        <v>508</v>
      </c>
      <c r="P811">
        <v>0</v>
      </c>
      <c r="Q811">
        <v>2</v>
      </c>
      <c r="R811">
        <v>2</v>
      </c>
      <c r="S811">
        <f>1499*(Table1[[#This Row],[1]]/G$1501)</f>
        <v>1.3399992238757981</v>
      </c>
      <c r="T811">
        <f>1499*(Table1[[#This Row],[2]]/H$1501)</f>
        <v>1.3371684482145516</v>
      </c>
      <c r="U811">
        <f>1499*(Table1[[#This Row],[3]]/I$1501)</f>
        <v>1.2616476066179547</v>
      </c>
      <c r="V811">
        <f>1499*(Table1[[#This Row],[4]]/J$1501)</f>
        <v>2.2339325259979675E-3</v>
      </c>
      <c r="W811">
        <f>1499*(Table1[[#This Row],[5]]/K$1501)</f>
        <v>0</v>
      </c>
      <c r="X811">
        <f>1499*(Table1[[#This Row],[6]]/L$1501)</f>
        <v>4.8556426195203962E-3</v>
      </c>
      <c r="Y811">
        <f>1499*(Table1[[#This Row],[7]]/M$1501)</f>
        <v>1.0887020135387824</v>
      </c>
      <c r="Z811">
        <f>1499*(Table1[[#This Row],[8]]/N$1501)</f>
        <v>1.1460074851319677</v>
      </c>
      <c r="AA811">
        <f>1499*(Table1[[#This Row],[9]]/O$1501)</f>
        <v>1.1144720435080406</v>
      </c>
      <c r="AB811">
        <f>1499*(Table1[[#This Row],[10]]/P$1501)</f>
        <v>0</v>
      </c>
      <c r="AC811">
        <f>1499*(Table1[[#This Row],[11]]/Q$1501)</f>
        <v>4.7425377797393345E-3</v>
      </c>
      <c r="AD811">
        <f>1499*(Table1[[#This Row],[12]]/R$1501)</f>
        <v>4.2755398617794118E-3</v>
      </c>
    </row>
    <row r="812" spans="1:30" x14ac:dyDescent="0.25">
      <c r="A812" t="s">
        <v>818</v>
      </c>
      <c r="B812" t="s">
        <v>7</v>
      </c>
      <c r="C812">
        <v>16201</v>
      </c>
      <c r="D812">
        <v>16220</v>
      </c>
      <c r="E812" t="s">
        <v>8</v>
      </c>
      <c r="F812">
        <v>20</v>
      </c>
      <c r="G812">
        <v>613</v>
      </c>
      <c r="H812">
        <v>569</v>
      </c>
      <c r="I812">
        <v>539</v>
      </c>
      <c r="J812">
        <v>544</v>
      </c>
      <c r="K812">
        <v>518</v>
      </c>
      <c r="L812">
        <v>516</v>
      </c>
      <c r="M812">
        <v>595</v>
      </c>
      <c r="N812">
        <v>532</v>
      </c>
      <c r="O812">
        <v>544</v>
      </c>
      <c r="P812">
        <v>683</v>
      </c>
      <c r="Q812">
        <v>541</v>
      </c>
      <c r="R812">
        <v>630</v>
      </c>
      <c r="S812">
        <f>1499*(Table1[[#This Row],[1]]/G$1501)</f>
        <v>1.273518642226146</v>
      </c>
      <c r="T812">
        <f>1499*(Table1[[#This Row],[2]]/H$1501)</f>
        <v>1.2961649864294378</v>
      </c>
      <c r="U812">
        <f>1499*(Table1[[#This Row],[3]]/I$1501)</f>
        <v>1.252353701596828</v>
      </c>
      <c r="V812">
        <f>1499*(Table1[[#This Row],[4]]/J$1501)</f>
        <v>1.2152592941428941</v>
      </c>
      <c r="W812">
        <f>1499*(Table1[[#This Row],[5]]/K$1501)</f>
        <v>1.1256461924297996</v>
      </c>
      <c r="X812">
        <f>1499*(Table1[[#This Row],[6]]/L$1501)</f>
        <v>1.2527557958362621</v>
      </c>
      <c r="Y812">
        <f>1499*(Table1[[#This Row],[7]]/M$1501)</f>
        <v>1.3060034234991442</v>
      </c>
      <c r="Z812">
        <f>1499*(Table1[[#This Row],[8]]/N$1501)</f>
        <v>1.1815426009500132</v>
      </c>
      <c r="AA812">
        <f>1499*(Table1[[#This Row],[9]]/O$1501)</f>
        <v>1.193450377299949</v>
      </c>
      <c r="AB812">
        <f>1499*(Table1[[#This Row],[10]]/P$1501)</f>
        <v>1.4184239656746547</v>
      </c>
      <c r="AC812">
        <f>1499*(Table1[[#This Row],[11]]/Q$1501)</f>
        <v>1.2828564694194899</v>
      </c>
      <c r="AD812">
        <f>1499*(Table1[[#This Row],[12]]/R$1501)</f>
        <v>1.3467950564605147</v>
      </c>
    </row>
    <row r="813" spans="1:30" x14ac:dyDescent="0.25">
      <c r="A813" t="s">
        <v>819</v>
      </c>
      <c r="B813" t="s">
        <v>7</v>
      </c>
      <c r="C813">
        <v>16221</v>
      </c>
      <c r="D813">
        <v>16240</v>
      </c>
      <c r="E813" t="s">
        <v>8</v>
      </c>
      <c r="F813">
        <v>20</v>
      </c>
      <c r="G813">
        <v>41</v>
      </c>
      <c r="H813">
        <v>31</v>
      </c>
      <c r="I813">
        <v>44</v>
      </c>
      <c r="J813">
        <v>12</v>
      </c>
      <c r="K813">
        <v>11</v>
      </c>
      <c r="L813">
        <v>14</v>
      </c>
      <c r="M813">
        <v>43</v>
      </c>
      <c r="N813">
        <v>34</v>
      </c>
      <c r="O813">
        <v>33</v>
      </c>
      <c r="P813">
        <v>17</v>
      </c>
      <c r="Q813">
        <v>7</v>
      </c>
      <c r="R813">
        <v>4</v>
      </c>
      <c r="S813">
        <f>1499*(Table1[[#This Row],[1]]/G$1501)</f>
        <v>8.5178245238616612E-2</v>
      </c>
      <c r="T813">
        <f>1499*(Table1[[#This Row],[2]]/H$1501)</f>
        <v>7.0617073074363032E-2</v>
      </c>
      <c r="U813">
        <f>1499*(Table1[[#This Row],[3]]/I$1501)</f>
        <v>0.10223295523239412</v>
      </c>
      <c r="V813">
        <f>1499*(Table1[[#This Row],[4]]/J$1501)</f>
        <v>2.6807190311975607E-2</v>
      </c>
      <c r="W813">
        <f>1499*(Table1[[#This Row],[5]]/K$1501)</f>
        <v>2.3903683623026632E-2</v>
      </c>
      <c r="X813">
        <f>1499*(Table1[[#This Row],[6]]/L$1501)</f>
        <v>3.3989498336642776E-2</v>
      </c>
      <c r="Y813">
        <f>1499*(Table1[[#This Row],[7]]/M$1501)</f>
        <v>9.4383440689854117E-2</v>
      </c>
      <c r="Z813">
        <f>1499*(Table1[[#This Row],[8]]/N$1501)</f>
        <v>7.5512121113346709E-2</v>
      </c>
      <c r="AA813">
        <f>1499*(Table1[[#This Row],[9]]/O$1501)</f>
        <v>7.2396805975916023E-2</v>
      </c>
      <c r="AB813">
        <f>1499*(Table1[[#This Row],[10]]/P$1501)</f>
        <v>3.530484248384938E-2</v>
      </c>
      <c r="AC813">
        <f>1499*(Table1[[#This Row],[11]]/Q$1501)</f>
        <v>1.6598882229087671E-2</v>
      </c>
      <c r="AD813">
        <f>1499*(Table1[[#This Row],[12]]/R$1501)</f>
        <v>8.5510797235588236E-3</v>
      </c>
    </row>
    <row r="814" spans="1:30" x14ac:dyDescent="0.25">
      <c r="A814" t="s">
        <v>820</v>
      </c>
      <c r="B814" t="s">
        <v>7</v>
      </c>
      <c r="C814">
        <v>16241</v>
      </c>
      <c r="D814">
        <v>16260</v>
      </c>
      <c r="E814" t="s">
        <v>8</v>
      </c>
      <c r="F814">
        <v>20</v>
      </c>
      <c r="G814">
        <v>526</v>
      </c>
      <c r="H814">
        <v>496</v>
      </c>
      <c r="I814">
        <v>480</v>
      </c>
      <c r="J814">
        <v>3</v>
      </c>
      <c r="K814">
        <v>7</v>
      </c>
      <c r="L814">
        <v>8</v>
      </c>
      <c r="M814">
        <v>457</v>
      </c>
      <c r="N814">
        <v>459</v>
      </c>
      <c r="O814">
        <v>475</v>
      </c>
      <c r="P814">
        <v>8</v>
      </c>
      <c r="Q814">
        <v>8</v>
      </c>
      <c r="R814">
        <v>4</v>
      </c>
      <c r="S814">
        <f>1499*(Table1[[#This Row],[1]]/G$1501)</f>
        <v>1.0927745608661545</v>
      </c>
      <c r="T814">
        <f>1499*(Table1[[#This Row],[2]]/H$1501)</f>
        <v>1.1298731691898085</v>
      </c>
      <c r="U814">
        <f>1499*(Table1[[#This Row],[3]]/I$1501)</f>
        <v>1.1152686025352085</v>
      </c>
      <c r="V814">
        <f>1499*(Table1[[#This Row],[4]]/J$1501)</f>
        <v>6.7017975779939017E-3</v>
      </c>
      <c r="W814">
        <f>1499*(Table1[[#This Row],[5]]/K$1501)</f>
        <v>1.5211435032835128E-2</v>
      </c>
      <c r="X814">
        <f>1499*(Table1[[#This Row],[6]]/L$1501)</f>
        <v>1.9422570478081585E-2</v>
      </c>
      <c r="Y814">
        <f>1499*(Table1[[#This Row],[7]]/M$1501)</f>
        <v>1.0030984277968216</v>
      </c>
      <c r="Z814">
        <f>1499*(Table1[[#This Row],[8]]/N$1501)</f>
        <v>1.0194136350301806</v>
      </c>
      <c r="AA814">
        <f>1499*(Table1[[#This Row],[9]]/O$1501)</f>
        <v>1.0420752375321247</v>
      </c>
      <c r="AB814">
        <f>1499*(Table1[[#This Row],[10]]/P$1501)</f>
        <v>1.6614043521811474E-2</v>
      </c>
      <c r="AC814">
        <f>1499*(Table1[[#This Row],[11]]/Q$1501)</f>
        <v>1.8970151118957338E-2</v>
      </c>
      <c r="AD814">
        <f>1499*(Table1[[#This Row],[12]]/R$1501)</f>
        <v>8.5510797235588236E-3</v>
      </c>
    </row>
    <row r="815" spans="1:30" x14ac:dyDescent="0.25">
      <c r="A815" t="s">
        <v>821</v>
      </c>
      <c r="B815" t="s">
        <v>7</v>
      </c>
      <c r="C815">
        <v>16261</v>
      </c>
      <c r="D815">
        <v>16280</v>
      </c>
      <c r="E815" t="s">
        <v>8</v>
      </c>
      <c r="F815">
        <v>20</v>
      </c>
      <c r="G815">
        <v>398</v>
      </c>
      <c r="H815">
        <v>346</v>
      </c>
      <c r="I815">
        <v>316</v>
      </c>
      <c r="J815">
        <v>105</v>
      </c>
      <c r="K815">
        <v>109</v>
      </c>
      <c r="L815">
        <v>99</v>
      </c>
      <c r="M815">
        <v>387</v>
      </c>
      <c r="N815">
        <v>392</v>
      </c>
      <c r="O815">
        <v>369</v>
      </c>
      <c r="P815">
        <v>100</v>
      </c>
      <c r="Q815">
        <v>89</v>
      </c>
      <c r="R815">
        <v>107</v>
      </c>
      <c r="S815">
        <f>1499*(Table1[[#This Row],[1]]/G$1501)</f>
        <v>0.82685223426754662</v>
      </c>
      <c r="T815">
        <f>1499*(Table1[[#This Row],[2]]/H$1501)</f>
        <v>0.78817765431385833</v>
      </c>
      <c r="U815">
        <f>1499*(Table1[[#This Row],[3]]/I$1501)</f>
        <v>0.73421849666901229</v>
      </c>
      <c r="V815">
        <f>1499*(Table1[[#This Row],[4]]/J$1501)</f>
        <v>0.23456291522978656</v>
      </c>
      <c r="W815">
        <f>1499*(Table1[[#This Row],[5]]/K$1501)</f>
        <v>0.23686377408271844</v>
      </c>
      <c r="X815">
        <f>1499*(Table1[[#This Row],[6]]/L$1501)</f>
        <v>0.24035430966625959</v>
      </c>
      <c r="Y815">
        <f>1499*(Table1[[#This Row],[7]]/M$1501)</f>
        <v>0.8494509662086871</v>
      </c>
      <c r="Z815">
        <f>1499*(Table1[[#This Row],[8]]/N$1501)</f>
        <v>0.87061033754211492</v>
      </c>
      <c r="AA815">
        <f>1499*(Table1[[#This Row],[9]]/O$1501)</f>
        <v>0.80952792136706098</v>
      </c>
      <c r="AB815">
        <f>1499*(Table1[[#This Row],[10]]/P$1501)</f>
        <v>0.20767554402264343</v>
      </c>
      <c r="AC815">
        <f>1499*(Table1[[#This Row],[11]]/Q$1501)</f>
        <v>0.2110429311984004</v>
      </c>
      <c r="AD815">
        <f>1499*(Table1[[#This Row],[12]]/R$1501)</f>
        <v>0.22874138260519852</v>
      </c>
    </row>
    <row r="816" spans="1:30" x14ac:dyDescent="0.25">
      <c r="A816" t="s">
        <v>822</v>
      </c>
      <c r="B816" t="s">
        <v>7</v>
      </c>
      <c r="C816">
        <v>16281</v>
      </c>
      <c r="D816">
        <v>16300</v>
      </c>
      <c r="E816" t="s">
        <v>8</v>
      </c>
      <c r="F816">
        <v>20</v>
      </c>
      <c r="G816">
        <v>668</v>
      </c>
      <c r="H816">
        <v>640</v>
      </c>
      <c r="I816">
        <v>601</v>
      </c>
      <c r="J816">
        <v>290</v>
      </c>
      <c r="K816">
        <v>310</v>
      </c>
      <c r="L816">
        <v>311</v>
      </c>
      <c r="M816">
        <v>629</v>
      </c>
      <c r="N816">
        <v>628</v>
      </c>
      <c r="O816">
        <v>602</v>
      </c>
      <c r="P816">
        <v>185</v>
      </c>
      <c r="Q816">
        <v>126</v>
      </c>
      <c r="R816">
        <v>155</v>
      </c>
      <c r="S816">
        <f>1499*(Table1[[#This Row],[1]]/G$1501)</f>
        <v>1.3877821419364853</v>
      </c>
      <c r="T816">
        <f>1499*(Table1[[#This Row],[2]]/H$1501)</f>
        <v>1.4579008634707209</v>
      </c>
      <c r="U816">
        <f>1499*(Table1[[#This Row],[3]]/I$1501)</f>
        <v>1.3964092294242925</v>
      </c>
      <c r="V816">
        <f>1499*(Table1[[#This Row],[4]]/J$1501)</f>
        <v>0.64784043253941048</v>
      </c>
      <c r="W816">
        <f>1499*(Table1[[#This Row],[5]]/K$1501)</f>
        <v>0.67364926573984141</v>
      </c>
      <c r="X816">
        <f>1499*(Table1[[#This Row],[6]]/L$1501)</f>
        <v>0.75505242733542166</v>
      </c>
      <c r="Y816">
        <f>1499*(Table1[[#This Row],[7]]/M$1501)</f>
        <v>1.3806321905562382</v>
      </c>
      <c r="Z816">
        <f>1499*(Table1[[#This Row],[8]]/N$1501)</f>
        <v>1.3947532958582862</v>
      </c>
      <c r="AA816">
        <f>1499*(Table1[[#This Row],[9]]/O$1501)</f>
        <v>1.3206932484091349</v>
      </c>
      <c r="AB816">
        <f>1499*(Table1[[#This Row],[10]]/P$1501)</f>
        <v>0.38419975644189031</v>
      </c>
      <c r="AC816">
        <f>1499*(Table1[[#This Row],[11]]/Q$1501)</f>
        <v>0.29877988012357809</v>
      </c>
      <c r="AD816">
        <f>1499*(Table1[[#This Row],[12]]/R$1501)</f>
        <v>0.33135433928790442</v>
      </c>
    </row>
    <row r="817" spans="1:30" x14ac:dyDescent="0.25">
      <c r="A817" t="s">
        <v>823</v>
      </c>
      <c r="B817" t="s">
        <v>7</v>
      </c>
      <c r="C817">
        <v>16301</v>
      </c>
      <c r="D817">
        <v>16320</v>
      </c>
      <c r="E817" t="s">
        <v>8</v>
      </c>
      <c r="F817">
        <v>20</v>
      </c>
      <c r="G817">
        <v>490</v>
      </c>
      <c r="H817">
        <v>488</v>
      </c>
      <c r="I817">
        <v>427</v>
      </c>
      <c r="J817">
        <v>9</v>
      </c>
      <c r="K817">
        <v>6</v>
      </c>
      <c r="L817">
        <v>3</v>
      </c>
      <c r="M817">
        <v>517</v>
      </c>
      <c r="N817">
        <v>467</v>
      </c>
      <c r="O817">
        <v>511</v>
      </c>
      <c r="P817">
        <v>12</v>
      </c>
      <c r="Q817">
        <v>2</v>
      </c>
      <c r="R817">
        <v>6</v>
      </c>
      <c r="S817">
        <f>1499*(Table1[[#This Row],[1]]/G$1501)</f>
        <v>1.0179839065102962</v>
      </c>
      <c r="T817">
        <f>1499*(Table1[[#This Row],[2]]/H$1501)</f>
        <v>1.1116494083964246</v>
      </c>
      <c r="U817">
        <f>1499*(Table1[[#This Row],[3]]/I$1501)</f>
        <v>0.99212436100527945</v>
      </c>
      <c r="V817">
        <f>1499*(Table1[[#This Row],[4]]/J$1501)</f>
        <v>2.0105392733981705E-2</v>
      </c>
      <c r="W817">
        <f>1499*(Table1[[#This Row],[5]]/K$1501)</f>
        <v>1.3038372885287254E-2</v>
      </c>
      <c r="X817">
        <f>1499*(Table1[[#This Row],[6]]/L$1501)</f>
        <v>7.2834639292805939E-3</v>
      </c>
      <c r="Y817">
        <f>1499*(Table1[[#This Row],[7]]/M$1501)</f>
        <v>1.1347962520152228</v>
      </c>
      <c r="Z817">
        <f>1499*(Table1[[#This Row],[8]]/N$1501)</f>
        <v>1.0371811929392032</v>
      </c>
      <c r="AA817">
        <f>1499*(Table1[[#This Row],[9]]/O$1501)</f>
        <v>1.121053571324033</v>
      </c>
      <c r="AB817">
        <f>1499*(Table1[[#This Row],[10]]/P$1501)</f>
        <v>2.492106528271721E-2</v>
      </c>
      <c r="AC817">
        <f>1499*(Table1[[#This Row],[11]]/Q$1501)</f>
        <v>4.7425377797393345E-3</v>
      </c>
      <c r="AD817">
        <f>1499*(Table1[[#This Row],[12]]/R$1501)</f>
        <v>1.2826619585338235E-2</v>
      </c>
    </row>
    <row r="818" spans="1:30" x14ac:dyDescent="0.25">
      <c r="A818" t="s">
        <v>824</v>
      </c>
      <c r="B818" t="s">
        <v>7</v>
      </c>
      <c r="C818">
        <v>16321</v>
      </c>
      <c r="D818">
        <v>16340</v>
      </c>
      <c r="E818" t="s">
        <v>8</v>
      </c>
      <c r="F818">
        <v>20</v>
      </c>
      <c r="G818">
        <v>463</v>
      </c>
      <c r="H818">
        <v>442</v>
      </c>
      <c r="I818">
        <v>412</v>
      </c>
      <c r="J818">
        <v>15</v>
      </c>
      <c r="K818">
        <v>14</v>
      </c>
      <c r="L818">
        <v>9</v>
      </c>
      <c r="M818">
        <v>429</v>
      </c>
      <c r="N818">
        <v>428</v>
      </c>
      <c r="O818">
        <v>404</v>
      </c>
      <c r="P818">
        <v>7</v>
      </c>
      <c r="Q818">
        <v>4</v>
      </c>
      <c r="R818">
        <v>9</v>
      </c>
      <c r="S818">
        <f>1499*(Table1[[#This Row],[1]]/G$1501)</f>
        <v>0.96189091574340224</v>
      </c>
      <c r="T818">
        <f>1499*(Table1[[#This Row],[2]]/H$1501)</f>
        <v>1.0068627838344664</v>
      </c>
      <c r="U818">
        <f>1499*(Table1[[#This Row],[3]]/I$1501)</f>
        <v>0.95727221717605404</v>
      </c>
      <c r="V818">
        <f>1499*(Table1[[#This Row],[4]]/J$1501)</f>
        <v>3.3508987889969505E-2</v>
      </c>
      <c r="W818">
        <f>1499*(Table1[[#This Row],[5]]/K$1501)</f>
        <v>3.0422870065670255E-2</v>
      </c>
      <c r="X818">
        <f>1499*(Table1[[#This Row],[6]]/L$1501)</f>
        <v>2.1850391787841782E-2</v>
      </c>
      <c r="Y818">
        <f>1499*(Table1[[#This Row],[7]]/M$1501)</f>
        <v>0.94163944316156778</v>
      </c>
      <c r="Z818">
        <f>1499*(Table1[[#This Row],[8]]/N$1501)</f>
        <v>0.9505643481327174</v>
      </c>
      <c r="AA818">
        <f>1499*(Table1[[#This Row],[9]]/O$1501)</f>
        <v>0.88631241255363857</v>
      </c>
      <c r="AB818">
        <f>1499*(Table1[[#This Row],[10]]/P$1501)</f>
        <v>1.453728808158504E-2</v>
      </c>
      <c r="AC818">
        <f>1499*(Table1[[#This Row],[11]]/Q$1501)</f>
        <v>9.4850755594786691E-3</v>
      </c>
      <c r="AD818">
        <f>1499*(Table1[[#This Row],[12]]/R$1501)</f>
        <v>1.9239929378007354E-2</v>
      </c>
    </row>
    <row r="819" spans="1:30" x14ac:dyDescent="0.25">
      <c r="A819" t="s">
        <v>825</v>
      </c>
      <c r="B819" t="s">
        <v>7</v>
      </c>
      <c r="C819">
        <v>16341</v>
      </c>
      <c r="D819">
        <v>16360</v>
      </c>
      <c r="E819" t="s">
        <v>8</v>
      </c>
      <c r="F819">
        <v>20</v>
      </c>
      <c r="G819">
        <v>467</v>
      </c>
      <c r="H819">
        <v>483</v>
      </c>
      <c r="I819">
        <v>486</v>
      </c>
      <c r="J819">
        <v>0</v>
      </c>
      <c r="K819">
        <v>4</v>
      </c>
      <c r="L819">
        <v>2</v>
      </c>
      <c r="M819">
        <v>396</v>
      </c>
      <c r="N819">
        <v>419</v>
      </c>
      <c r="O819">
        <v>473</v>
      </c>
      <c r="P819">
        <v>2</v>
      </c>
      <c r="Q819">
        <v>0</v>
      </c>
      <c r="R819">
        <v>1</v>
      </c>
      <c r="S819">
        <f>1499*(Table1[[#This Row],[1]]/G$1501)</f>
        <v>0.97020098844960878</v>
      </c>
      <c r="T819">
        <f>1499*(Table1[[#This Row],[2]]/H$1501)</f>
        <v>1.1002595579005596</v>
      </c>
      <c r="U819">
        <f>1499*(Table1[[#This Row],[3]]/I$1501)</f>
        <v>1.1292094600668987</v>
      </c>
      <c r="V819">
        <f>1499*(Table1[[#This Row],[4]]/J$1501)</f>
        <v>0</v>
      </c>
      <c r="W819">
        <f>1499*(Table1[[#This Row],[5]]/K$1501)</f>
        <v>8.6922485901915029E-3</v>
      </c>
      <c r="X819">
        <f>1499*(Table1[[#This Row],[6]]/L$1501)</f>
        <v>4.8556426195203962E-3</v>
      </c>
      <c r="Y819">
        <f>1499*(Table1[[#This Row],[7]]/M$1501)</f>
        <v>0.86920563984144705</v>
      </c>
      <c r="Z819">
        <f>1499*(Table1[[#This Row],[8]]/N$1501)</f>
        <v>0.93057584548506667</v>
      </c>
      <c r="AA819">
        <f>1499*(Table1[[#This Row],[9]]/O$1501)</f>
        <v>1.037687552321463</v>
      </c>
      <c r="AB819">
        <f>1499*(Table1[[#This Row],[10]]/P$1501)</f>
        <v>4.1535108804528686E-3</v>
      </c>
      <c r="AC819">
        <f>1499*(Table1[[#This Row],[11]]/Q$1501)</f>
        <v>0</v>
      </c>
      <c r="AD819">
        <f>1499*(Table1[[#This Row],[12]]/R$1501)</f>
        <v>2.1377699308897059E-3</v>
      </c>
    </row>
    <row r="820" spans="1:30" x14ac:dyDescent="0.25">
      <c r="A820" t="s">
        <v>826</v>
      </c>
      <c r="B820" t="s">
        <v>7</v>
      </c>
      <c r="C820">
        <v>16361</v>
      </c>
      <c r="D820">
        <v>16380</v>
      </c>
      <c r="E820" t="s">
        <v>8</v>
      </c>
      <c r="F820">
        <v>20</v>
      </c>
      <c r="G820">
        <v>772</v>
      </c>
      <c r="H820">
        <v>717</v>
      </c>
      <c r="I820">
        <v>686</v>
      </c>
      <c r="J820">
        <v>35</v>
      </c>
      <c r="K820">
        <v>53</v>
      </c>
      <c r="L820">
        <v>33</v>
      </c>
      <c r="M820">
        <v>632</v>
      </c>
      <c r="N820">
        <v>670</v>
      </c>
      <c r="O820">
        <v>647</v>
      </c>
      <c r="P820">
        <v>26</v>
      </c>
      <c r="Q820">
        <v>17</v>
      </c>
      <c r="R820">
        <v>31</v>
      </c>
      <c r="S820">
        <f>1499*(Table1[[#This Row],[1]]/G$1501)</f>
        <v>1.6038440322978544</v>
      </c>
      <c r="T820">
        <f>1499*(Table1[[#This Row],[2]]/H$1501)</f>
        <v>1.6333045611070418</v>
      </c>
      <c r="U820">
        <f>1499*(Table1[[#This Row],[3]]/I$1501)</f>
        <v>1.5939047111232356</v>
      </c>
      <c r="V820">
        <f>1499*(Table1[[#This Row],[4]]/J$1501)</f>
        <v>7.8187638409928858E-2</v>
      </c>
      <c r="W820">
        <f>1499*(Table1[[#This Row],[5]]/K$1501)</f>
        <v>0.11517229382003739</v>
      </c>
      <c r="X820">
        <f>1499*(Table1[[#This Row],[6]]/L$1501)</f>
        <v>8.0118103222086526E-2</v>
      </c>
      <c r="Y820">
        <f>1499*(Table1[[#This Row],[7]]/M$1501)</f>
        <v>1.3872170817671581</v>
      </c>
      <c r="Z820">
        <f>1499*(Table1[[#This Row],[8]]/N$1501)</f>
        <v>1.4880329748806558</v>
      </c>
      <c r="AA820">
        <f>1499*(Table1[[#This Row],[9]]/O$1501)</f>
        <v>1.4194161656490203</v>
      </c>
      <c r="AB820">
        <f>1499*(Table1[[#This Row],[10]]/P$1501)</f>
        <v>5.3995641445887296E-2</v>
      </c>
      <c r="AC820">
        <f>1499*(Table1[[#This Row],[11]]/Q$1501)</f>
        <v>4.0311571127784343E-2</v>
      </c>
      <c r="AD820">
        <f>1499*(Table1[[#This Row],[12]]/R$1501)</f>
        <v>6.6270867857580879E-2</v>
      </c>
    </row>
    <row r="821" spans="1:30" x14ac:dyDescent="0.25">
      <c r="A821" t="s">
        <v>827</v>
      </c>
      <c r="B821" t="s">
        <v>7</v>
      </c>
      <c r="C821">
        <v>16381</v>
      </c>
      <c r="D821">
        <v>16400</v>
      </c>
      <c r="E821" t="s">
        <v>8</v>
      </c>
      <c r="F821">
        <v>20</v>
      </c>
      <c r="G821">
        <v>398</v>
      </c>
      <c r="H821">
        <v>387</v>
      </c>
      <c r="I821">
        <v>395</v>
      </c>
      <c r="J821">
        <v>0</v>
      </c>
      <c r="K821">
        <v>1</v>
      </c>
      <c r="L821">
        <v>0</v>
      </c>
      <c r="M821">
        <v>328</v>
      </c>
      <c r="N821">
        <v>328</v>
      </c>
      <c r="O821">
        <v>334</v>
      </c>
      <c r="P821">
        <v>0</v>
      </c>
      <c r="Q821">
        <v>0</v>
      </c>
      <c r="R821">
        <v>1</v>
      </c>
      <c r="S821">
        <f>1499*(Table1[[#This Row],[1]]/G$1501)</f>
        <v>0.82685223426754662</v>
      </c>
      <c r="T821">
        <f>1499*(Table1[[#This Row],[2]]/H$1501)</f>
        <v>0.88157442837995137</v>
      </c>
      <c r="U821">
        <f>1499*(Table1[[#This Row],[3]]/I$1501)</f>
        <v>0.91777312083626539</v>
      </c>
      <c r="V821">
        <f>1499*(Table1[[#This Row],[4]]/J$1501)</f>
        <v>0</v>
      </c>
      <c r="W821">
        <f>1499*(Table1[[#This Row],[5]]/K$1501)</f>
        <v>2.1730621475478757E-3</v>
      </c>
      <c r="X821">
        <f>1499*(Table1[[#This Row],[6]]/L$1501)</f>
        <v>0</v>
      </c>
      <c r="Y821">
        <f>1499*(Table1[[#This Row],[7]]/M$1501)</f>
        <v>0.71994810572725931</v>
      </c>
      <c r="Z821">
        <f>1499*(Table1[[#This Row],[8]]/N$1501)</f>
        <v>0.72846987426993293</v>
      </c>
      <c r="AA821">
        <f>1499*(Table1[[#This Row],[9]]/O$1501)</f>
        <v>0.73274343018048338</v>
      </c>
      <c r="AB821">
        <f>1499*(Table1[[#This Row],[10]]/P$1501)</f>
        <v>0</v>
      </c>
      <c r="AC821">
        <f>1499*(Table1[[#This Row],[11]]/Q$1501)</f>
        <v>0</v>
      </c>
      <c r="AD821">
        <f>1499*(Table1[[#This Row],[12]]/R$1501)</f>
        <v>2.1377699308897059E-3</v>
      </c>
    </row>
    <row r="822" spans="1:30" x14ac:dyDescent="0.25">
      <c r="A822" t="s">
        <v>828</v>
      </c>
      <c r="B822" t="s">
        <v>7</v>
      </c>
      <c r="C822">
        <v>16401</v>
      </c>
      <c r="D822">
        <v>16420</v>
      </c>
      <c r="E822" t="s">
        <v>8</v>
      </c>
      <c r="F822">
        <v>20</v>
      </c>
      <c r="G822">
        <v>726</v>
      </c>
      <c r="H822">
        <v>651</v>
      </c>
      <c r="I822">
        <v>583</v>
      </c>
      <c r="J822">
        <v>9</v>
      </c>
      <c r="K822">
        <v>5</v>
      </c>
      <c r="L822">
        <v>6</v>
      </c>
      <c r="M822">
        <v>710</v>
      </c>
      <c r="N822">
        <v>716</v>
      </c>
      <c r="O822">
        <v>740</v>
      </c>
      <c r="P822">
        <v>7</v>
      </c>
      <c r="Q822">
        <v>10</v>
      </c>
      <c r="R822">
        <v>6</v>
      </c>
      <c r="S822">
        <f>1499*(Table1[[#This Row],[1]]/G$1501)</f>
        <v>1.5082781961764797</v>
      </c>
      <c r="T822">
        <f>1499*(Table1[[#This Row],[2]]/H$1501)</f>
        <v>1.4829585345616236</v>
      </c>
      <c r="U822">
        <f>1499*(Table1[[#This Row],[3]]/I$1501)</f>
        <v>1.3545866568292222</v>
      </c>
      <c r="V822">
        <f>1499*(Table1[[#This Row],[4]]/J$1501)</f>
        <v>2.0105392733981705E-2</v>
      </c>
      <c r="W822">
        <f>1499*(Table1[[#This Row],[5]]/K$1501)</f>
        <v>1.0865310737739378E-2</v>
      </c>
      <c r="X822">
        <f>1499*(Table1[[#This Row],[6]]/L$1501)</f>
        <v>1.4566927858561188E-2</v>
      </c>
      <c r="Y822">
        <f>1499*(Table1[[#This Row],[7]]/M$1501)</f>
        <v>1.5584242532510795</v>
      </c>
      <c r="Z822">
        <f>1499*(Table1[[#This Row],[8]]/N$1501)</f>
        <v>1.5901964328575364</v>
      </c>
      <c r="AA822">
        <f>1499*(Table1[[#This Row],[9]]/O$1501)</f>
        <v>1.6234435279447836</v>
      </c>
      <c r="AB822">
        <f>1499*(Table1[[#This Row],[10]]/P$1501)</f>
        <v>1.453728808158504E-2</v>
      </c>
      <c r="AC822">
        <f>1499*(Table1[[#This Row],[11]]/Q$1501)</f>
        <v>2.3712688898696672E-2</v>
      </c>
      <c r="AD822">
        <f>1499*(Table1[[#This Row],[12]]/R$1501)</f>
        <v>1.2826619585338235E-2</v>
      </c>
    </row>
    <row r="823" spans="1:30" x14ac:dyDescent="0.25">
      <c r="A823" t="s">
        <v>829</v>
      </c>
      <c r="B823" t="s">
        <v>7</v>
      </c>
      <c r="C823">
        <v>16421</v>
      </c>
      <c r="D823">
        <v>16440</v>
      </c>
      <c r="E823" t="s">
        <v>8</v>
      </c>
      <c r="F823">
        <v>20</v>
      </c>
      <c r="G823">
        <v>439</v>
      </c>
      <c r="H823">
        <v>456</v>
      </c>
      <c r="I823">
        <v>402</v>
      </c>
      <c r="J823">
        <v>0</v>
      </c>
      <c r="K823">
        <v>3</v>
      </c>
      <c r="L823">
        <v>1</v>
      </c>
      <c r="M823">
        <v>454</v>
      </c>
      <c r="N823">
        <v>460</v>
      </c>
      <c r="O823">
        <v>437</v>
      </c>
      <c r="P823">
        <v>0</v>
      </c>
      <c r="Q823">
        <v>2</v>
      </c>
      <c r="R823">
        <v>0</v>
      </c>
      <c r="S823">
        <f>1499*(Table1[[#This Row],[1]]/G$1501)</f>
        <v>0.91203047950616323</v>
      </c>
      <c r="T823">
        <f>1499*(Table1[[#This Row],[2]]/H$1501)</f>
        <v>1.0387543652228886</v>
      </c>
      <c r="U823">
        <f>1499*(Table1[[#This Row],[3]]/I$1501)</f>
        <v>0.93403745462323728</v>
      </c>
      <c r="V823">
        <f>1499*(Table1[[#This Row],[4]]/J$1501)</f>
        <v>0</v>
      </c>
      <c r="W823">
        <f>1499*(Table1[[#This Row],[5]]/K$1501)</f>
        <v>6.5191864426436272E-3</v>
      </c>
      <c r="X823">
        <f>1499*(Table1[[#This Row],[6]]/L$1501)</f>
        <v>2.4278213097601981E-3</v>
      </c>
      <c r="Y823">
        <f>1499*(Table1[[#This Row],[7]]/M$1501)</f>
        <v>0.99651353658590158</v>
      </c>
      <c r="Z823">
        <f>1499*(Table1[[#This Row],[8]]/N$1501)</f>
        <v>1.0216345797688084</v>
      </c>
      <c r="AA823">
        <f>1499*(Table1[[#This Row],[9]]/O$1501)</f>
        <v>0.95870921852955471</v>
      </c>
      <c r="AB823">
        <f>1499*(Table1[[#This Row],[10]]/P$1501)</f>
        <v>0</v>
      </c>
      <c r="AC823">
        <f>1499*(Table1[[#This Row],[11]]/Q$1501)</f>
        <v>4.7425377797393345E-3</v>
      </c>
      <c r="AD823">
        <f>1499*(Table1[[#This Row],[12]]/R$1501)</f>
        <v>0</v>
      </c>
    </row>
    <row r="824" spans="1:30" x14ac:dyDescent="0.25">
      <c r="A824" t="s">
        <v>830</v>
      </c>
      <c r="B824" t="s">
        <v>7</v>
      </c>
      <c r="C824">
        <v>16441</v>
      </c>
      <c r="D824">
        <v>16460</v>
      </c>
      <c r="E824" t="s">
        <v>8</v>
      </c>
      <c r="F824">
        <v>20</v>
      </c>
      <c r="G824">
        <v>570</v>
      </c>
      <c r="H824">
        <v>475</v>
      </c>
      <c r="I824">
        <v>480</v>
      </c>
      <c r="J824">
        <v>4</v>
      </c>
      <c r="K824">
        <v>2</v>
      </c>
      <c r="L824">
        <v>4</v>
      </c>
      <c r="M824">
        <v>589</v>
      </c>
      <c r="N824">
        <v>518</v>
      </c>
      <c r="O824">
        <v>468</v>
      </c>
      <c r="P824">
        <v>3</v>
      </c>
      <c r="Q824">
        <v>2</v>
      </c>
      <c r="R824">
        <v>8</v>
      </c>
      <c r="S824">
        <f>1499*(Table1[[#This Row],[1]]/G$1501)</f>
        <v>1.1841853606344261</v>
      </c>
      <c r="T824">
        <f>1499*(Table1[[#This Row],[2]]/H$1501)</f>
        <v>1.0820357971071755</v>
      </c>
      <c r="U824">
        <f>1499*(Table1[[#This Row],[3]]/I$1501)</f>
        <v>1.1152686025352085</v>
      </c>
      <c r="V824">
        <f>1499*(Table1[[#This Row],[4]]/J$1501)</f>
        <v>8.93573010399187E-3</v>
      </c>
      <c r="W824">
        <f>1499*(Table1[[#This Row],[5]]/K$1501)</f>
        <v>4.3461242950957515E-3</v>
      </c>
      <c r="X824">
        <f>1499*(Table1[[#This Row],[6]]/L$1501)</f>
        <v>9.7112852390407924E-3</v>
      </c>
      <c r="Y824">
        <f>1499*(Table1[[#This Row],[7]]/M$1501)</f>
        <v>1.292833641077304</v>
      </c>
      <c r="Z824">
        <f>1499*(Table1[[#This Row],[8]]/N$1501)</f>
        <v>1.1504493746092233</v>
      </c>
      <c r="AA824">
        <f>1499*(Table1[[#This Row],[9]]/O$1501)</f>
        <v>1.0267183392948092</v>
      </c>
      <c r="AB824">
        <f>1499*(Table1[[#This Row],[10]]/P$1501)</f>
        <v>6.2302663206793025E-3</v>
      </c>
      <c r="AC824">
        <f>1499*(Table1[[#This Row],[11]]/Q$1501)</f>
        <v>4.7425377797393345E-3</v>
      </c>
      <c r="AD824">
        <f>1499*(Table1[[#This Row],[12]]/R$1501)</f>
        <v>1.7102159447117647E-2</v>
      </c>
    </row>
    <row r="825" spans="1:30" x14ac:dyDescent="0.25">
      <c r="A825" t="s">
        <v>831</v>
      </c>
      <c r="B825" t="s">
        <v>7</v>
      </c>
      <c r="C825">
        <v>16461</v>
      </c>
      <c r="D825">
        <v>16480</v>
      </c>
      <c r="E825" t="s">
        <v>8</v>
      </c>
      <c r="F825">
        <v>20</v>
      </c>
      <c r="G825">
        <v>670</v>
      </c>
      <c r="H825">
        <v>555</v>
      </c>
      <c r="I825">
        <v>589</v>
      </c>
      <c r="J825">
        <v>3</v>
      </c>
      <c r="K825">
        <v>3</v>
      </c>
      <c r="L825">
        <v>4</v>
      </c>
      <c r="M825">
        <v>554</v>
      </c>
      <c r="N825">
        <v>570</v>
      </c>
      <c r="O825">
        <v>582</v>
      </c>
      <c r="P825">
        <v>0</v>
      </c>
      <c r="Q825">
        <v>0</v>
      </c>
      <c r="R825">
        <v>0</v>
      </c>
      <c r="S825">
        <f>1499*(Table1[[#This Row],[1]]/G$1501)</f>
        <v>1.3919371782895886</v>
      </c>
      <c r="T825">
        <f>1499*(Table1[[#This Row],[2]]/H$1501)</f>
        <v>1.2642734050410156</v>
      </c>
      <c r="U825">
        <f>1499*(Table1[[#This Row],[3]]/I$1501)</f>
        <v>1.3685275143609121</v>
      </c>
      <c r="V825">
        <f>1499*(Table1[[#This Row],[4]]/J$1501)</f>
        <v>6.7017975779939017E-3</v>
      </c>
      <c r="W825">
        <f>1499*(Table1[[#This Row],[5]]/K$1501)</f>
        <v>6.5191864426436272E-3</v>
      </c>
      <c r="X825">
        <f>1499*(Table1[[#This Row],[6]]/L$1501)</f>
        <v>9.7112852390407924E-3</v>
      </c>
      <c r="Y825">
        <f>1499*(Table1[[#This Row],[7]]/M$1501)</f>
        <v>1.2160099102832367</v>
      </c>
      <c r="Z825">
        <f>1499*(Table1[[#This Row],[8]]/N$1501)</f>
        <v>1.2659385010178712</v>
      </c>
      <c r="AA825">
        <f>1499*(Table1[[#This Row],[9]]/O$1501)</f>
        <v>1.2768163963025192</v>
      </c>
      <c r="AB825">
        <f>1499*(Table1[[#This Row],[10]]/P$1501)</f>
        <v>0</v>
      </c>
      <c r="AC825">
        <f>1499*(Table1[[#This Row],[11]]/Q$1501)</f>
        <v>0</v>
      </c>
      <c r="AD825">
        <f>1499*(Table1[[#This Row],[12]]/R$1501)</f>
        <v>0</v>
      </c>
    </row>
    <row r="826" spans="1:30" x14ac:dyDescent="0.25">
      <c r="A826" t="s">
        <v>832</v>
      </c>
      <c r="B826" t="s">
        <v>7</v>
      </c>
      <c r="C826">
        <v>16481</v>
      </c>
      <c r="D826">
        <v>16500</v>
      </c>
      <c r="E826" t="s">
        <v>8</v>
      </c>
      <c r="F826">
        <v>20</v>
      </c>
      <c r="G826">
        <v>278</v>
      </c>
      <c r="H826">
        <v>256</v>
      </c>
      <c r="I826">
        <v>252</v>
      </c>
      <c r="J826">
        <v>188</v>
      </c>
      <c r="K826">
        <v>177</v>
      </c>
      <c r="L826">
        <v>153</v>
      </c>
      <c r="M826">
        <v>302</v>
      </c>
      <c r="N826">
        <v>260</v>
      </c>
      <c r="O826">
        <v>287</v>
      </c>
      <c r="P826">
        <v>229</v>
      </c>
      <c r="Q826">
        <v>179</v>
      </c>
      <c r="R826">
        <v>221</v>
      </c>
      <c r="S826">
        <f>1499*(Table1[[#This Row],[1]]/G$1501)</f>
        <v>0.57755005308135166</v>
      </c>
      <c r="T826">
        <f>1499*(Table1[[#This Row],[2]]/H$1501)</f>
        <v>0.58316034538828831</v>
      </c>
      <c r="U826">
        <f>1499*(Table1[[#This Row],[3]]/I$1501)</f>
        <v>0.58551601633098449</v>
      </c>
      <c r="V826">
        <f>1499*(Table1[[#This Row],[4]]/J$1501)</f>
        <v>0.41997931488761786</v>
      </c>
      <c r="W826">
        <f>1499*(Table1[[#This Row],[5]]/K$1501)</f>
        <v>0.38463200011597393</v>
      </c>
      <c r="X826">
        <f>1499*(Table1[[#This Row],[6]]/L$1501)</f>
        <v>0.37145666039331032</v>
      </c>
      <c r="Y826">
        <f>1499*(Table1[[#This Row],[7]]/M$1501)</f>
        <v>0.66287904856595214</v>
      </c>
      <c r="Z826">
        <f>1499*(Table1[[#This Row],[8]]/N$1501)</f>
        <v>0.57744563204323951</v>
      </c>
      <c r="AA826">
        <f>1499*(Table1[[#This Row],[9]]/O$1501)</f>
        <v>0.62963282772993634</v>
      </c>
      <c r="AB826">
        <f>1499*(Table1[[#This Row],[10]]/P$1501)</f>
        <v>0.47557699581185342</v>
      </c>
      <c r="AC826">
        <f>1499*(Table1[[#This Row],[11]]/Q$1501)</f>
        <v>0.4244571312866704</v>
      </c>
      <c r="AD826">
        <f>1499*(Table1[[#This Row],[12]]/R$1501)</f>
        <v>0.47244715472662496</v>
      </c>
    </row>
    <row r="827" spans="1:30" x14ac:dyDescent="0.25">
      <c r="A827" t="s">
        <v>833</v>
      </c>
      <c r="B827" t="s">
        <v>7</v>
      </c>
      <c r="C827">
        <v>16501</v>
      </c>
      <c r="D827">
        <v>16520</v>
      </c>
      <c r="E827" t="s">
        <v>8</v>
      </c>
      <c r="F827">
        <v>20</v>
      </c>
      <c r="G827">
        <v>537</v>
      </c>
      <c r="H827">
        <v>500</v>
      </c>
      <c r="I827">
        <v>470</v>
      </c>
      <c r="J827">
        <v>0</v>
      </c>
      <c r="K827">
        <v>0</v>
      </c>
      <c r="L827">
        <v>0</v>
      </c>
      <c r="M827">
        <v>460</v>
      </c>
      <c r="N827">
        <v>480</v>
      </c>
      <c r="O827">
        <v>468</v>
      </c>
      <c r="P827">
        <v>0</v>
      </c>
      <c r="Q827">
        <v>0</v>
      </c>
      <c r="R827">
        <v>1</v>
      </c>
      <c r="S827">
        <f>1499*(Table1[[#This Row],[1]]/G$1501)</f>
        <v>1.1156272608082225</v>
      </c>
      <c r="T827">
        <f>1499*(Table1[[#This Row],[2]]/H$1501)</f>
        <v>1.1389850495865006</v>
      </c>
      <c r="U827">
        <f>1499*(Table1[[#This Row],[3]]/I$1501)</f>
        <v>1.0920338399823919</v>
      </c>
      <c r="V827">
        <f>1499*(Table1[[#This Row],[4]]/J$1501)</f>
        <v>0</v>
      </c>
      <c r="W827">
        <f>1499*(Table1[[#This Row],[5]]/K$1501)</f>
        <v>0</v>
      </c>
      <c r="X827">
        <f>1499*(Table1[[#This Row],[6]]/L$1501)</f>
        <v>0</v>
      </c>
      <c r="Y827">
        <f>1499*(Table1[[#This Row],[7]]/M$1501)</f>
        <v>1.0096833190077417</v>
      </c>
      <c r="Z827">
        <f>1499*(Table1[[#This Row],[8]]/N$1501)</f>
        <v>1.0660534745413652</v>
      </c>
      <c r="AA827">
        <f>1499*(Table1[[#This Row],[9]]/O$1501)</f>
        <v>1.0267183392948092</v>
      </c>
      <c r="AB827">
        <f>1499*(Table1[[#This Row],[10]]/P$1501)</f>
        <v>0</v>
      </c>
      <c r="AC827">
        <f>1499*(Table1[[#This Row],[11]]/Q$1501)</f>
        <v>0</v>
      </c>
      <c r="AD827">
        <f>1499*(Table1[[#This Row],[12]]/R$1501)</f>
        <v>2.1377699308897059E-3</v>
      </c>
    </row>
    <row r="828" spans="1:30" x14ac:dyDescent="0.25">
      <c r="A828" t="s">
        <v>834</v>
      </c>
      <c r="B828" t="s">
        <v>7</v>
      </c>
      <c r="C828">
        <v>16521</v>
      </c>
      <c r="D828">
        <v>16540</v>
      </c>
      <c r="E828" t="s">
        <v>8</v>
      </c>
      <c r="F828">
        <v>20</v>
      </c>
      <c r="G828">
        <v>520</v>
      </c>
      <c r="H828">
        <v>482</v>
      </c>
      <c r="I828">
        <v>540</v>
      </c>
      <c r="J828">
        <v>0</v>
      </c>
      <c r="K828">
        <v>0</v>
      </c>
      <c r="L828">
        <v>0</v>
      </c>
      <c r="M828">
        <v>533</v>
      </c>
      <c r="N828">
        <v>544</v>
      </c>
      <c r="O828">
        <v>494</v>
      </c>
      <c r="P828">
        <v>0</v>
      </c>
      <c r="Q828">
        <v>0</v>
      </c>
      <c r="R828">
        <v>0</v>
      </c>
      <c r="S828">
        <f>1499*(Table1[[#This Row],[1]]/G$1501)</f>
        <v>1.0803094518068448</v>
      </c>
      <c r="T828">
        <f>1499*(Table1[[#This Row],[2]]/H$1501)</f>
        <v>1.0979815878013865</v>
      </c>
      <c r="U828">
        <f>1499*(Table1[[#This Row],[3]]/I$1501)</f>
        <v>1.2546771778521097</v>
      </c>
      <c r="V828">
        <f>1499*(Table1[[#This Row],[4]]/J$1501)</f>
        <v>0</v>
      </c>
      <c r="W828">
        <f>1499*(Table1[[#This Row],[5]]/K$1501)</f>
        <v>0</v>
      </c>
      <c r="X828">
        <f>1499*(Table1[[#This Row],[6]]/L$1501)</f>
        <v>0</v>
      </c>
      <c r="Y828">
        <f>1499*(Table1[[#This Row],[7]]/M$1501)</f>
        <v>1.1699156718067965</v>
      </c>
      <c r="Z828">
        <f>1499*(Table1[[#This Row],[8]]/N$1501)</f>
        <v>1.2081939378135473</v>
      </c>
      <c r="AA828">
        <f>1499*(Table1[[#This Row],[9]]/O$1501)</f>
        <v>1.0837582470334095</v>
      </c>
      <c r="AB828">
        <f>1499*(Table1[[#This Row],[10]]/P$1501)</f>
        <v>0</v>
      </c>
      <c r="AC828">
        <f>1499*(Table1[[#This Row],[11]]/Q$1501)</f>
        <v>0</v>
      </c>
      <c r="AD828">
        <f>1499*(Table1[[#This Row],[12]]/R$1501)</f>
        <v>0</v>
      </c>
    </row>
    <row r="829" spans="1:30" x14ac:dyDescent="0.25">
      <c r="A829" t="s">
        <v>835</v>
      </c>
      <c r="B829" t="s">
        <v>7</v>
      </c>
      <c r="C829">
        <v>16541</v>
      </c>
      <c r="D829">
        <v>16560</v>
      </c>
      <c r="E829" t="s">
        <v>8</v>
      </c>
      <c r="F829">
        <v>20</v>
      </c>
      <c r="G829">
        <v>434</v>
      </c>
      <c r="H829">
        <v>432</v>
      </c>
      <c r="I829">
        <v>423</v>
      </c>
      <c r="J829">
        <v>7</v>
      </c>
      <c r="K829">
        <v>5</v>
      </c>
      <c r="L829">
        <v>6</v>
      </c>
      <c r="M829">
        <v>436</v>
      </c>
      <c r="N829">
        <v>418</v>
      </c>
      <c r="O829">
        <v>489</v>
      </c>
      <c r="P829">
        <v>5</v>
      </c>
      <c r="Q829">
        <v>5</v>
      </c>
      <c r="R829">
        <v>2</v>
      </c>
      <c r="S829">
        <f>1499*(Table1[[#This Row],[1]]/G$1501)</f>
        <v>0.90164288862340514</v>
      </c>
      <c r="T829">
        <f>1499*(Table1[[#This Row],[2]]/H$1501)</f>
        <v>0.98408308284273649</v>
      </c>
      <c r="U829">
        <f>1499*(Table1[[#This Row],[3]]/I$1501)</f>
        <v>0.98283045598415264</v>
      </c>
      <c r="V829">
        <f>1499*(Table1[[#This Row],[4]]/J$1501)</f>
        <v>1.5637527681985772E-2</v>
      </c>
      <c r="W829">
        <f>1499*(Table1[[#This Row],[5]]/K$1501)</f>
        <v>1.0865310737739378E-2</v>
      </c>
      <c r="X829">
        <f>1499*(Table1[[#This Row],[6]]/L$1501)</f>
        <v>1.4566927858561188E-2</v>
      </c>
      <c r="Y829">
        <f>1499*(Table1[[#This Row],[7]]/M$1501)</f>
        <v>0.95700418932038123</v>
      </c>
      <c r="Z829">
        <f>1499*(Table1[[#This Row],[8]]/N$1501)</f>
        <v>0.92835490074643889</v>
      </c>
      <c r="AA829">
        <f>1499*(Table1[[#This Row],[9]]/O$1501)</f>
        <v>1.0727890340067556</v>
      </c>
      <c r="AB829">
        <f>1499*(Table1[[#This Row],[10]]/P$1501)</f>
        <v>1.038377720113217E-2</v>
      </c>
      <c r="AC829">
        <f>1499*(Table1[[#This Row],[11]]/Q$1501)</f>
        <v>1.1856344449348336E-2</v>
      </c>
      <c r="AD829">
        <f>1499*(Table1[[#This Row],[12]]/R$1501)</f>
        <v>4.2755398617794118E-3</v>
      </c>
    </row>
    <row r="830" spans="1:30" x14ac:dyDescent="0.25">
      <c r="A830" t="s">
        <v>836</v>
      </c>
      <c r="B830" t="s">
        <v>7</v>
      </c>
      <c r="C830">
        <v>16561</v>
      </c>
      <c r="D830">
        <v>16580</v>
      </c>
      <c r="E830" t="s">
        <v>8</v>
      </c>
      <c r="F830">
        <v>20</v>
      </c>
      <c r="G830">
        <v>696</v>
      </c>
      <c r="H830">
        <v>605</v>
      </c>
      <c r="I830">
        <v>603</v>
      </c>
      <c r="J830">
        <v>1</v>
      </c>
      <c r="K830">
        <v>0</v>
      </c>
      <c r="L830">
        <v>1</v>
      </c>
      <c r="M830">
        <v>645</v>
      </c>
      <c r="N830">
        <v>653</v>
      </c>
      <c r="O830">
        <v>649</v>
      </c>
      <c r="P830">
        <v>0</v>
      </c>
      <c r="Q830">
        <v>0</v>
      </c>
      <c r="R830">
        <v>0</v>
      </c>
      <c r="S830">
        <f>1499*(Table1[[#This Row],[1]]/G$1501)</f>
        <v>1.445952650879931</v>
      </c>
      <c r="T830">
        <f>1499*(Table1[[#This Row],[2]]/H$1501)</f>
        <v>1.3781719099996657</v>
      </c>
      <c r="U830">
        <f>1499*(Table1[[#This Row],[3]]/I$1501)</f>
        <v>1.4010561819348559</v>
      </c>
      <c r="V830">
        <f>1499*(Table1[[#This Row],[4]]/J$1501)</f>
        <v>2.2339325259979675E-3</v>
      </c>
      <c r="W830">
        <f>1499*(Table1[[#This Row],[5]]/K$1501)</f>
        <v>0</v>
      </c>
      <c r="X830">
        <f>1499*(Table1[[#This Row],[6]]/L$1501)</f>
        <v>2.4278213097601981E-3</v>
      </c>
      <c r="Y830">
        <f>1499*(Table1[[#This Row],[7]]/M$1501)</f>
        <v>1.4157516103478116</v>
      </c>
      <c r="Z830">
        <f>1499*(Table1[[#This Row],[8]]/N$1501)</f>
        <v>1.4502769143239824</v>
      </c>
      <c r="AA830">
        <f>1499*(Table1[[#This Row],[9]]/O$1501)</f>
        <v>1.4238038508596818</v>
      </c>
      <c r="AB830">
        <f>1499*(Table1[[#This Row],[10]]/P$1501)</f>
        <v>0</v>
      </c>
      <c r="AC830">
        <f>1499*(Table1[[#This Row],[11]]/Q$1501)</f>
        <v>0</v>
      </c>
      <c r="AD830">
        <f>1499*(Table1[[#This Row],[12]]/R$1501)</f>
        <v>0</v>
      </c>
    </row>
    <row r="831" spans="1:30" x14ac:dyDescent="0.25">
      <c r="A831" t="s">
        <v>837</v>
      </c>
      <c r="B831" t="s">
        <v>7</v>
      </c>
      <c r="C831">
        <v>16581</v>
      </c>
      <c r="D831">
        <v>16600</v>
      </c>
      <c r="E831" t="s">
        <v>8</v>
      </c>
      <c r="F831">
        <v>20</v>
      </c>
      <c r="G831">
        <v>514</v>
      </c>
      <c r="H831">
        <v>498</v>
      </c>
      <c r="I831">
        <v>439</v>
      </c>
      <c r="J831">
        <v>12</v>
      </c>
      <c r="K831">
        <v>10</v>
      </c>
      <c r="L831">
        <v>17</v>
      </c>
      <c r="M831">
        <v>466</v>
      </c>
      <c r="N831">
        <v>494</v>
      </c>
      <c r="O831">
        <v>543</v>
      </c>
      <c r="P831">
        <v>23</v>
      </c>
      <c r="Q831">
        <v>17</v>
      </c>
      <c r="R831">
        <v>17</v>
      </c>
      <c r="S831">
        <f>1499*(Table1[[#This Row],[1]]/G$1501)</f>
        <v>1.067844342747535</v>
      </c>
      <c r="T831">
        <f>1499*(Table1[[#This Row],[2]]/H$1501)</f>
        <v>1.1344291093881547</v>
      </c>
      <c r="U831">
        <f>1499*(Table1[[#This Row],[3]]/I$1501)</f>
        <v>1.0200060760686596</v>
      </c>
      <c r="V831">
        <f>1499*(Table1[[#This Row],[4]]/J$1501)</f>
        <v>2.6807190311975607E-2</v>
      </c>
      <c r="W831">
        <f>1499*(Table1[[#This Row],[5]]/K$1501)</f>
        <v>2.1730621475478756E-2</v>
      </c>
      <c r="X831">
        <f>1499*(Table1[[#This Row],[6]]/L$1501)</f>
        <v>4.1272962265923363E-2</v>
      </c>
      <c r="Y831">
        <f>1499*(Table1[[#This Row],[7]]/M$1501)</f>
        <v>1.0228531014295819</v>
      </c>
      <c r="Z831">
        <f>1499*(Table1[[#This Row],[8]]/N$1501)</f>
        <v>1.0971467008821552</v>
      </c>
      <c r="AA831">
        <f>1499*(Table1[[#This Row],[9]]/O$1501)</f>
        <v>1.1912565346946182</v>
      </c>
      <c r="AB831">
        <f>1499*(Table1[[#This Row],[10]]/P$1501)</f>
        <v>4.7765375125207982E-2</v>
      </c>
      <c r="AC831">
        <f>1499*(Table1[[#This Row],[11]]/Q$1501)</f>
        <v>4.0311571127784343E-2</v>
      </c>
      <c r="AD831">
        <f>1499*(Table1[[#This Row],[12]]/R$1501)</f>
        <v>3.6342088825124998E-2</v>
      </c>
    </row>
    <row r="832" spans="1:30" x14ac:dyDescent="0.25">
      <c r="A832" t="s">
        <v>838</v>
      </c>
      <c r="B832" t="s">
        <v>7</v>
      </c>
      <c r="C832">
        <v>16601</v>
      </c>
      <c r="D832">
        <v>16620</v>
      </c>
      <c r="E832" t="s">
        <v>8</v>
      </c>
      <c r="F832">
        <v>20</v>
      </c>
      <c r="G832">
        <v>423</v>
      </c>
      <c r="H832">
        <v>372</v>
      </c>
      <c r="I832">
        <v>396</v>
      </c>
      <c r="J832">
        <v>8</v>
      </c>
      <c r="K832">
        <v>13</v>
      </c>
      <c r="L832">
        <v>7</v>
      </c>
      <c r="M832">
        <v>423</v>
      </c>
      <c r="N832">
        <v>447</v>
      </c>
      <c r="O832">
        <v>464</v>
      </c>
      <c r="P832">
        <v>8</v>
      </c>
      <c r="Q832">
        <v>8</v>
      </c>
      <c r="R832">
        <v>8</v>
      </c>
      <c r="S832">
        <f>1499*(Table1[[#This Row],[1]]/G$1501)</f>
        <v>0.87879018868133729</v>
      </c>
      <c r="T832">
        <f>1499*(Table1[[#This Row],[2]]/H$1501)</f>
        <v>0.84740487689235644</v>
      </c>
      <c r="U832">
        <f>1499*(Table1[[#This Row],[3]]/I$1501)</f>
        <v>0.92009659709154712</v>
      </c>
      <c r="V832">
        <f>1499*(Table1[[#This Row],[4]]/J$1501)</f>
        <v>1.787146020798374E-2</v>
      </c>
      <c r="W832">
        <f>1499*(Table1[[#This Row],[5]]/K$1501)</f>
        <v>2.8249807918122379E-2</v>
      </c>
      <c r="X832">
        <f>1499*(Table1[[#This Row],[6]]/L$1501)</f>
        <v>1.6994749168321388E-2</v>
      </c>
      <c r="Y832">
        <f>1499*(Table1[[#This Row],[7]]/M$1501)</f>
        <v>0.9284696607397277</v>
      </c>
      <c r="Z832">
        <f>1499*(Table1[[#This Row],[8]]/N$1501)</f>
        <v>0.99276229816664652</v>
      </c>
      <c r="AA832">
        <f>1499*(Table1[[#This Row],[9]]/O$1501)</f>
        <v>1.017942968873486</v>
      </c>
      <c r="AB832">
        <f>1499*(Table1[[#This Row],[10]]/P$1501)</f>
        <v>1.6614043521811474E-2</v>
      </c>
      <c r="AC832">
        <f>1499*(Table1[[#This Row],[11]]/Q$1501)</f>
        <v>1.8970151118957338E-2</v>
      </c>
      <c r="AD832">
        <f>1499*(Table1[[#This Row],[12]]/R$1501)</f>
        <v>1.7102159447117647E-2</v>
      </c>
    </row>
    <row r="833" spans="1:30" x14ac:dyDescent="0.25">
      <c r="A833" t="s">
        <v>839</v>
      </c>
      <c r="B833" t="s">
        <v>7</v>
      </c>
      <c r="C833">
        <v>16621</v>
      </c>
      <c r="D833">
        <v>16640</v>
      </c>
      <c r="E833" t="s">
        <v>8</v>
      </c>
      <c r="F833">
        <v>20</v>
      </c>
      <c r="G833">
        <v>294</v>
      </c>
      <c r="H833">
        <v>296</v>
      </c>
      <c r="I833">
        <v>292</v>
      </c>
      <c r="J833">
        <v>212</v>
      </c>
      <c r="K833">
        <v>233</v>
      </c>
      <c r="L833">
        <v>207</v>
      </c>
      <c r="M833">
        <v>276</v>
      </c>
      <c r="N833">
        <v>249</v>
      </c>
      <c r="O833">
        <v>256</v>
      </c>
      <c r="P833">
        <v>268</v>
      </c>
      <c r="Q833">
        <v>204</v>
      </c>
      <c r="R833">
        <v>225</v>
      </c>
      <c r="S833">
        <f>1499*(Table1[[#This Row],[1]]/G$1501)</f>
        <v>0.6107903439061777</v>
      </c>
      <c r="T833">
        <f>1499*(Table1[[#This Row],[2]]/H$1501)</f>
        <v>0.67427914935520838</v>
      </c>
      <c r="U833">
        <f>1499*(Table1[[#This Row],[3]]/I$1501)</f>
        <v>0.67845506654225196</v>
      </c>
      <c r="V833">
        <f>1499*(Table1[[#This Row],[4]]/J$1501)</f>
        <v>0.47359369551156905</v>
      </c>
      <c r="W833">
        <f>1499*(Table1[[#This Row],[5]]/K$1501)</f>
        <v>0.50632348037865504</v>
      </c>
      <c r="X833">
        <f>1499*(Table1[[#This Row],[6]]/L$1501)</f>
        <v>0.50255901112036094</v>
      </c>
      <c r="Y833">
        <f>1499*(Table1[[#This Row],[7]]/M$1501)</f>
        <v>0.60580999140464498</v>
      </c>
      <c r="Z833">
        <f>1499*(Table1[[#This Row],[8]]/N$1501)</f>
        <v>0.55301523991833323</v>
      </c>
      <c r="AA833">
        <f>1499*(Table1[[#This Row],[9]]/O$1501)</f>
        <v>0.561623706964682</v>
      </c>
      <c r="AB833">
        <f>1499*(Table1[[#This Row],[10]]/P$1501)</f>
        <v>0.55657045798068439</v>
      </c>
      <c r="AC833">
        <f>1499*(Table1[[#This Row],[11]]/Q$1501)</f>
        <v>0.48373885353341217</v>
      </c>
      <c r="AD833">
        <f>1499*(Table1[[#This Row],[12]]/R$1501)</f>
        <v>0.48099823445018386</v>
      </c>
    </row>
    <row r="834" spans="1:30" x14ac:dyDescent="0.25">
      <c r="A834" t="s">
        <v>840</v>
      </c>
      <c r="B834" t="s">
        <v>7</v>
      </c>
      <c r="C834">
        <v>16641</v>
      </c>
      <c r="D834">
        <v>16660</v>
      </c>
      <c r="E834" t="s">
        <v>8</v>
      </c>
      <c r="F834">
        <v>20</v>
      </c>
      <c r="G834">
        <v>440</v>
      </c>
      <c r="H834">
        <v>466</v>
      </c>
      <c r="I834">
        <v>434</v>
      </c>
      <c r="J834">
        <v>300</v>
      </c>
      <c r="K834">
        <v>310</v>
      </c>
      <c r="L834">
        <v>256</v>
      </c>
      <c r="M834">
        <v>425</v>
      </c>
      <c r="N834">
        <v>472</v>
      </c>
      <c r="O834">
        <v>409</v>
      </c>
      <c r="P834">
        <v>354</v>
      </c>
      <c r="Q834">
        <v>306</v>
      </c>
      <c r="R834">
        <v>324</v>
      </c>
      <c r="S834">
        <f>1499*(Table1[[#This Row],[1]]/G$1501)</f>
        <v>0.91410799768271478</v>
      </c>
      <c r="T834">
        <f>1499*(Table1[[#This Row],[2]]/H$1501)</f>
        <v>1.0615340662146187</v>
      </c>
      <c r="U834">
        <f>1499*(Table1[[#This Row],[3]]/I$1501)</f>
        <v>1.0083886947922511</v>
      </c>
      <c r="V834">
        <f>1499*(Table1[[#This Row],[4]]/J$1501)</f>
        <v>0.67017975779939021</v>
      </c>
      <c r="W834">
        <f>1499*(Table1[[#This Row],[5]]/K$1501)</f>
        <v>0.67364926573984141</v>
      </c>
      <c r="X834">
        <f>1499*(Table1[[#This Row],[6]]/L$1501)</f>
        <v>0.62152225529861072</v>
      </c>
      <c r="Y834">
        <f>1499*(Table1[[#This Row],[7]]/M$1501)</f>
        <v>0.93285958821367432</v>
      </c>
      <c r="Z834">
        <f>1499*(Table1[[#This Row],[8]]/N$1501)</f>
        <v>1.0482859166323426</v>
      </c>
      <c r="AA834">
        <f>1499*(Table1[[#This Row],[9]]/O$1501)</f>
        <v>0.89728162558029256</v>
      </c>
      <c r="AB834">
        <f>1499*(Table1[[#This Row],[10]]/P$1501)</f>
        <v>0.73517142584015782</v>
      </c>
      <c r="AC834">
        <f>1499*(Table1[[#This Row],[11]]/Q$1501)</f>
        <v>0.72560828030011815</v>
      </c>
      <c r="AD834">
        <f>1499*(Table1[[#This Row],[12]]/R$1501)</f>
        <v>0.69263745760826467</v>
      </c>
    </row>
    <row r="835" spans="1:30" x14ac:dyDescent="0.25">
      <c r="A835" t="s">
        <v>841</v>
      </c>
      <c r="B835" t="s">
        <v>7</v>
      </c>
      <c r="C835">
        <v>16661</v>
      </c>
      <c r="D835">
        <v>16680</v>
      </c>
      <c r="E835" t="s">
        <v>8</v>
      </c>
      <c r="F835">
        <v>20</v>
      </c>
      <c r="G835">
        <v>544</v>
      </c>
      <c r="H835">
        <v>494</v>
      </c>
      <c r="I835">
        <v>503</v>
      </c>
      <c r="J835">
        <v>0</v>
      </c>
      <c r="K835">
        <v>1</v>
      </c>
      <c r="L835">
        <v>1</v>
      </c>
      <c r="M835">
        <v>585</v>
      </c>
      <c r="N835">
        <v>544</v>
      </c>
      <c r="O835">
        <v>602</v>
      </c>
      <c r="P835">
        <v>1</v>
      </c>
      <c r="Q835">
        <v>0</v>
      </c>
      <c r="R835">
        <v>0</v>
      </c>
      <c r="S835">
        <f>1499*(Table1[[#This Row],[1]]/G$1501)</f>
        <v>1.1301698880440838</v>
      </c>
      <c r="T835">
        <f>1499*(Table1[[#This Row],[2]]/H$1501)</f>
        <v>1.1253172289914626</v>
      </c>
      <c r="U835">
        <f>1499*(Table1[[#This Row],[3]]/I$1501)</f>
        <v>1.1687085564066875</v>
      </c>
      <c r="V835">
        <f>1499*(Table1[[#This Row],[4]]/J$1501)</f>
        <v>0</v>
      </c>
      <c r="W835">
        <f>1499*(Table1[[#This Row],[5]]/K$1501)</f>
        <v>2.1730621475478757E-3</v>
      </c>
      <c r="X835">
        <f>1499*(Table1[[#This Row],[6]]/L$1501)</f>
        <v>2.4278213097601981E-3</v>
      </c>
      <c r="Y835">
        <f>1499*(Table1[[#This Row],[7]]/M$1501)</f>
        <v>1.2840537861294106</v>
      </c>
      <c r="Z835">
        <f>1499*(Table1[[#This Row],[8]]/N$1501)</f>
        <v>1.2081939378135473</v>
      </c>
      <c r="AA835">
        <f>1499*(Table1[[#This Row],[9]]/O$1501)</f>
        <v>1.3206932484091349</v>
      </c>
      <c r="AB835">
        <f>1499*(Table1[[#This Row],[10]]/P$1501)</f>
        <v>2.0767554402264343E-3</v>
      </c>
      <c r="AC835">
        <f>1499*(Table1[[#This Row],[11]]/Q$1501)</f>
        <v>0</v>
      </c>
      <c r="AD835">
        <f>1499*(Table1[[#This Row],[12]]/R$1501)</f>
        <v>0</v>
      </c>
    </row>
    <row r="836" spans="1:30" x14ac:dyDescent="0.25">
      <c r="A836" t="s">
        <v>842</v>
      </c>
      <c r="B836" t="s">
        <v>7</v>
      </c>
      <c r="C836">
        <v>16681</v>
      </c>
      <c r="D836">
        <v>16700</v>
      </c>
      <c r="E836" t="s">
        <v>8</v>
      </c>
      <c r="F836">
        <v>20</v>
      </c>
      <c r="G836">
        <v>703</v>
      </c>
      <c r="H836">
        <v>611</v>
      </c>
      <c r="I836">
        <v>638</v>
      </c>
      <c r="J836">
        <v>2</v>
      </c>
      <c r="K836">
        <v>2</v>
      </c>
      <c r="L836">
        <v>0</v>
      </c>
      <c r="M836">
        <v>665</v>
      </c>
      <c r="N836">
        <v>623</v>
      </c>
      <c r="O836">
        <v>644</v>
      </c>
      <c r="P836">
        <v>0</v>
      </c>
      <c r="Q836">
        <v>0</v>
      </c>
      <c r="R836">
        <v>0</v>
      </c>
      <c r="S836">
        <f>1499*(Table1[[#This Row],[1]]/G$1501)</f>
        <v>1.4604952781157921</v>
      </c>
      <c r="T836">
        <f>1499*(Table1[[#This Row],[2]]/H$1501)</f>
        <v>1.3918397305947037</v>
      </c>
      <c r="U836">
        <f>1499*(Table1[[#This Row],[3]]/I$1501)</f>
        <v>1.4823778508697147</v>
      </c>
      <c r="V836">
        <f>1499*(Table1[[#This Row],[4]]/J$1501)</f>
        <v>4.467865051995935E-3</v>
      </c>
      <c r="W836">
        <f>1499*(Table1[[#This Row],[5]]/K$1501)</f>
        <v>4.3461242950957515E-3</v>
      </c>
      <c r="X836">
        <f>1499*(Table1[[#This Row],[6]]/L$1501)</f>
        <v>0</v>
      </c>
      <c r="Y836">
        <f>1499*(Table1[[#This Row],[7]]/M$1501)</f>
        <v>1.4596508850872787</v>
      </c>
      <c r="Z836">
        <f>1499*(Table1[[#This Row],[8]]/N$1501)</f>
        <v>1.383648572165147</v>
      </c>
      <c r="AA836">
        <f>1499*(Table1[[#This Row],[9]]/O$1501)</f>
        <v>1.4128346378330279</v>
      </c>
      <c r="AB836">
        <f>1499*(Table1[[#This Row],[10]]/P$1501)</f>
        <v>0</v>
      </c>
      <c r="AC836">
        <f>1499*(Table1[[#This Row],[11]]/Q$1501)</f>
        <v>0</v>
      </c>
      <c r="AD836">
        <f>1499*(Table1[[#This Row],[12]]/R$1501)</f>
        <v>0</v>
      </c>
    </row>
    <row r="837" spans="1:30" x14ac:dyDescent="0.25">
      <c r="A837" t="s">
        <v>843</v>
      </c>
      <c r="B837" t="s">
        <v>7</v>
      </c>
      <c r="C837">
        <v>16701</v>
      </c>
      <c r="D837">
        <v>16720</v>
      </c>
      <c r="E837" t="s">
        <v>8</v>
      </c>
      <c r="F837">
        <v>20</v>
      </c>
      <c r="G837">
        <v>650</v>
      </c>
      <c r="H837">
        <v>577</v>
      </c>
      <c r="I837">
        <v>502</v>
      </c>
      <c r="J837">
        <v>598</v>
      </c>
      <c r="K837">
        <v>704</v>
      </c>
      <c r="L837">
        <v>569</v>
      </c>
      <c r="M837">
        <v>618</v>
      </c>
      <c r="N837">
        <v>606</v>
      </c>
      <c r="O837">
        <v>622</v>
      </c>
      <c r="P837">
        <v>580</v>
      </c>
      <c r="Q837">
        <v>490</v>
      </c>
      <c r="R837">
        <v>619</v>
      </c>
      <c r="S837">
        <f>1499*(Table1[[#This Row],[1]]/G$1501)</f>
        <v>1.350386814758556</v>
      </c>
      <c r="T837">
        <f>1499*(Table1[[#This Row],[2]]/H$1501)</f>
        <v>1.3143887472228217</v>
      </c>
      <c r="U837">
        <f>1499*(Table1[[#This Row],[3]]/I$1501)</f>
        <v>1.1663850801514057</v>
      </c>
      <c r="V837">
        <f>1499*(Table1[[#This Row],[4]]/J$1501)</f>
        <v>1.3358916505467844</v>
      </c>
      <c r="W837">
        <f>1499*(Table1[[#This Row],[5]]/K$1501)</f>
        <v>1.5298357518737045</v>
      </c>
      <c r="X837">
        <f>1499*(Table1[[#This Row],[6]]/L$1501)</f>
        <v>1.3814303252535527</v>
      </c>
      <c r="Y837">
        <f>1499*(Table1[[#This Row],[7]]/M$1501)</f>
        <v>1.3564875894495312</v>
      </c>
      <c r="Z837">
        <f>1499*(Table1[[#This Row],[8]]/N$1501)</f>
        <v>1.3458925116084737</v>
      </c>
      <c r="AA837">
        <f>1499*(Table1[[#This Row],[9]]/O$1501)</f>
        <v>1.3645701005157507</v>
      </c>
      <c r="AB837">
        <f>1499*(Table1[[#This Row],[10]]/P$1501)</f>
        <v>1.2045181553313318</v>
      </c>
      <c r="AC837">
        <f>1499*(Table1[[#This Row],[11]]/Q$1501)</f>
        <v>1.161921756036137</v>
      </c>
      <c r="AD837">
        <f>1499*(Table1[[#This Row],[12]]/R$1501)</f>
        <v>1.3232795872207279</v>
      </c>
    </row>
    <row r="838" spans="1:30" x14ac:dyDescent="0.25">
      <c r="A838" t="s">
        <v>844</v>
      </c>
      <c r="B838" t="s">
        <v>7</v>
      </c>
      <c r="C838">
        <v>16721</v>
      </c>
      <c r="D838">
        <v>16740</v>
      </c>
      <c r="E838" t="s">
        <v>8</v>
      </c>
      <c r="F838">
        <v>20</v>
      </c>
      <c r="G838">
        <v>576</v>
      </c>
      <c r="H838">
        <v>569</v>
      </c>
      <c r="I838">
        <v>563</v>
      </c>
      <c r="J838">
        <v>116</v>
      </c>
      <c r="K838">
        <v>111</v>
      </c>
      <c r="L838">
        <v>100</v>
      </c>
      <c r="M838">
        <v>632</v>
      </c>
      <c r="N838">
        <v>631</v>
      </c>
      <c r="O838">
        <v>652</v>
      </c>
      <c r="P838">
        <v>99</v>
      </c>
      <c r="Q838">
        <v>98</v>
      </c>
      <c r="R838">
        <v>83</v>
      </c>
      <c r="S838">
        <f>1499*(Table1[[#This Row],[1]]/G$1501)</f>
        <v>1.1966504696937359</v>
      </c>
      <c r="T838">
        <f>1499*(Table1[[#This Row],[2]]/H$1501)</f>
        <v>1.2961649864294378</v>
      </c>
      <c r="U838">
        <f>1499*(Table1[[#This Row],[3]]/I$1501)</f>
        <v>1.3081171317235885</v>
      </c>
      <c r="V838">
        <f>1499*(Table1[[#This Row],[4]]/J$1501)</f>
        <v>0.25913617301576419</v>
      </c>
      <c r="W838">
        <f>1499*(Table1[[#This Row],[5]]/K$1501)</f>
        <v>0.24120989837781417</v>
      </c>
      <c r="X838">
        <f>1499*(Table1[[#This Row],[6]]/L$1501)</f>
        <v>0.24278213097601978</v>
      </c>
      <c r="Y838">
        <f>1499*(Table1[[#This Row],[7]]/M$1501)</f>
        <v>1.3872170817671581</v>
      </c>
      <c r="Z838">
        <f>1499*(Table1[[#This Row],[8]]/N$1501)</f>
        <v>1.4014161300741697</v>
      </c>
      <c r="AA838">
        <f>1499*(Table1[[#This Row],[9]]/O$1501)</f>
        <v>1.4303853786756742</v>
      </c>
      <c r="AB838">
        <f>1499*(Table1[[#This Row],[10]]/P$1501)</f>
        <v>0.20559878858241698</v>
      </c>
      <c r="AC838">
        <f>1499*(Table1[[#This Row],[11]]/Q$1501)</f>
        <v>0.23238435120722736</v>
      </c>
      <c r="AD838">
        <f>1499*(Table1[[#This Row],[12]]/R$1501)</f>
        <v>0.17743490426384559</v>
      </c>
    </row>
    <row r="839" spans="1:30" x14ac:dyDescent="0.25">
      <c r="A839" t="s">
        <v>845</v>
      </c>
      <c r="B839" t="s">
        <v>7</v>
      </c>
      <c r="C839">
        <v>16741</v>
      </c>
      <c r="D839">
        <v>16760</v>
      </c>
      <c r="E839" t="s">
        <v>8</v>
      </c>
      <c r="F839">
        <v>20</v>
      </c>
      <c r="G839">
        <v>315</v>
      </c>
      <c r="H839">
        <v>288</v>
      </c>
      <c r="I839">
        <v>317</v>
      </c>
      <c r="J839">
        <v>0</v>
      </c>
      <c r="K839">
        <v>1</v>
      </c>
      <c r="L839">
        <v>0</v>
      </c>
      <c r="M839">
        <v>343</v>
      </c>
      <c r="N839">
        <v>279</v>
      </c>
      <c r="O839">
        <v>297</v>
      </c>
      <c r="P839">
        <v>0</v>
      </c>
      <c r="Q839">
        <v>0</v>
      </c>
      <c r="R839">
        <v>1</v>
      </c>
      <c r="S839">
        <f>1499*(Table1[[#This Row],[1]]/G$1501)</f>
        <v>0.65441822561376184</v>
      </c>
      <c r="T839">
        <f>1499*(Table1[[#This Row],[2]]/H$1501)</f>
        <v>0.65605538856182433</v>
      </c>
      <c r="U839">
        <f>1499*(Table1[[#This Row],[3]]/I$1501)</f>
        <v>0.73654197292429402</v>
      </c>
      <c r="V839">
        <f>1499*(Table1[[#This Row],[4]]/J$1501)</f>
        <v>0</v>
      </c>
      <c r="W839">
        <f>1499*(Table1[[#This Row],[5]]/K$1501)</f>
        <v>2.1730621475478757E-3</v>
      </c>
      <c r="X839">
        <f>1499*(Table1[[#This Row],[6]]/L$1501)</f>
        <v>0</v>
      </c>
      <c r="Y839">
        <f>1499*(Table1[[#This Row],[7]]/M$1501)</f>
        <v>0.75287256178185946</v>
      </c>
      <c r="Z839">
        <f>1499*(Table1[[#This Row],[8]]/N$1501)</f>
        <v>0.61964358207716852</v>
      </c>
      <c r="AA839">
        <f>1499*(Table1[[#This Row],[9]]/O$1501)</f>
        <v>0.65157125378324421</v>
      </c>
      <c r="AB839">
        <f>1499*(Table1[[#This Row],[10]]/P$1501)</f>
        <v>0</v>
      </c>
      <c r="AC839">
        <f>1499*(Table1[[#This Row],[11]]/Q$1501)</f>
        <v>0</v>
      </c>
      <c r="AD839">
        <f>1499*(Table1[[#This Row],[12]]/R$1501)</f>
        <v>2.1377699308897059E-3</v>
      </c>
    </row>
    <row r="840" spans="1:30" x14ac:dyDescent="0.25">
      <c r="A840" t="s">
        <v>846</v>
      </c>
      <c r="B840" t="s">
        <v>7</v>
      </c>
      <c r="C840">
        <v>16761</v>
      </c>
      <c r="D840">
        <v>16780</v>
      </c>
      <c r="E840" t="s">
        <v>8</v>
      </c>
      <c r="F840">
        <v>20</v>
      </c>
      <c r="G840">
        <v>350</v>
      </c>
      <c r="H840">
        <v>301</v>
      </c>
      <c r="I840">
        <v>305</v>
      </c>
      <c r="J840">
        <v>40</v>
      </c>
      <c r="K840">
        <v>59</v>
      </c>
      <c r="L840">
        <v>35</v>
      </c>
      <c r="M840">
        <v>291</v>
      </c>
      <c r="N840">
        <v>331</v>
      </c>
      <c r="O840">
        <v>341</v>
      </c>
      <c r="P840">
        <v>36</v>
      </c>
      <c r="Q840">
        <v>42</v>
      </c>
      <c r="R840">
        <v>38</v>
      </c>
      <c r="S840">
        <f>1499*(Table1[[#This Row],[1]]/G$1501)</f>
        <v>0.72713136179306859</v>
      </c>
      <c r="T840">
        <f>1499*(Table1[[#This Row],[2]]/H$1501)</f>
        <v>0.68566899985107332</v>
      </c>
      <c r="U840">
        <f>1499*(Table1[[#This Row],[3]]/I$1501)</f>
        <v>0.70866025786091391</v>
      </c>
      <c r="V840">
        <f>1499*(Table1[[#This Row],[4]]/J$1501)</f>
        <v>8.9357301039918693E-2</v>
      </c>
      <c r="W840">
        <f>1499*(Table1[[#This Row],[5]]/K$1501)</f>
        <v>0.12821066670532466</v>
      </c>
      <c r="X840">
        <f>1499*(Table1[[#This Row],[6]]/L$1501)</f>
        <v>8.497374584160694E-2</v>
      </c>
      <c r="Y840">
        <f>1499*(Table1[[#This Row],[7]]/M$1501)</f>
        <v>0.63873444745924524</v>
      </c>
      <c r="Z840">
        <f>1499*(Table1[[#This Row],[8]]/N$1501)</f>
        <v>0.73513270848581647</v>
      </c>
      <c r="AA840">
        <f>1499*(Table1[[#This Row],[9]]/O$1501)</f>
        <v>0.74810032841779894</v>
      </c>
      <c r="AB840">
        <f>1499*(Table1[[#This Row],[10]]/P$1501)</f>
        <v>7.4763195848151623E-2</v>
      </c>
      <c r="AC840">
        <f>1499*(Table1[[#This Row],[11]]/Q$1501)</f>
        <v>9.9593293374526021E-2</v>
      </c>
      <c r="AD840">
        <f>1499*(Table1[[#This Row],[12]]/R$1501)</f>
        <v>8.1235257373808822E-2</v>
      </c>
    </row>
    <row r="841" spans="1:30" x14ac:dyDescent="0.25">
      <c r="A841" t="s">
        <v>847</v>
      </c>
      <c r="B841" t="s">
        <v>7</v>
      </c>
      <c r="C841">
        <v>16781</v>
      </c>
      <c r="D841">
        <v>16800</v>
      </c>
      <c r="E841" t="s">
        <v>8</v>
      </c>
      <c r="F841">
        <v>20</v>
      </c>
      <c r="G841">
        <v>519</v>
      </c>
      <c r="H841">
        <v>474</v>
      </c>
      <c r="I841">
        <v>503</v>
      </c>
      <c r="J841">
        <v>0</v>
      </c>
      <c r="K841">
        <v>0</v>
      </c>
      <c r="L841">
        <v>0</v>
      </c>
      <c r="M841">
        <v>465</v>
      </c>
      <c r="N841">
        <v>529</v>
      </c>
      <c r="O841">
        <v>502</v>
      </c>
      <c r="P841">
        <v>1</v>
      </c>
      <c r="Q841">
        <v>4</v>
      </c>
      <c r="R841">
        <v>2</v>
      </c>
      <c r="S841">
        <f>1499*(Table1[[#This Row],[1]]/G$1501)</f>
        <v>1.0782319336302932</v>
      </c>
      <c r="T841">
        <f>1499*(Table1[[#This Row],[2]]/H$1501)</f>
        <v>1.0797578270080024</v>
      </c>
      <c r="U841">
        <f>1499*(Table1[[#This Row],[3]]/I$1501)</f>
        <v>1.1687085564066875</v>
      </c>
      <c r="V841">
        <f>1499*(Table1[[#This Row],[4]]/J$1501)</f>
        <v>0</v>
      </c>
      <c r="W841">
        <f>1499*(Table1[[#This Row],[5]]/K$1501)</f>
        <v>0</v>
      </c>
      <c r="X841">
        <f>1499*(Table1[[#This Row],[6]]/L$1501)</f>
        <v>0</v>
      </c>
      <c r="Y841">
        <f>1499*(Table1[[#This Row],[7]]/M$1501)</f>
        <v>1.0206581376926085</v>
      </c>
      <c r="Z841">
        <f>1499*(Table1[[#This Row],[8]]/N$1501)</f>
        <v>1.1748797667341295</v>
      </c>
      <c r="AA841">
        <f>1499*(Table1[[#This Row],[9]]/O$1501)</f>
        <v>1.101308987876056</v>
      </c>
      <c r="AB841">
        <f>1499*(Table1[[#This Row],[10]]/P$1501)</f>
        <v>2.0767554402264343E-3</v>
      </c>
      <c r="AC841">
        <f>1499*(Table1[[#This Row],[11]]/Q$1501)</f>
        <v>9.4850755594786691E-3</v>
      </c>
      <c r="AD841">
        <f>1499*(Table1[[#This Row],[12]]/R$1501)</f>
        <v>4.2755398617794118E-3</v>
      </c>
    </row>
    <row r="842" spans="1:30" x14ac:dyDescent="0.25">
      <c r="A842" t="s">
        <v>848</v>
      </c>
      <c r="B842" t="s">
        <v>7</v>
      </c>
      <c r="C842">
        <v>16801</v>
      </c>
      <c r="D842">
        <v>16820</v>
      </c>
      <c r="E842" t="s">
        <v>8</v>
      </c>
      <c r="F842">
        <v>20</v>
      </c>
      <c r="G842">
        <v>524</v>
      </c>
      <c r="H842">
        <v>509</v>
      </c>
      <c r="I842">
        <v>495</v>
      </c>
      <c r="J842">
        <v>2</v>
      </c>
      <c r="K842">
        <v>1</v>
      </c>
      <c r="L842">
        <v>1</v>
      </c>
      <c r="M842">
        <v>522</v>
      </c>
      <c r="N842">
        <v>569</v>
      </c>
      <c r="O842">
        <v>518</v>
      </c>
      <c r="P842">
        <v>2</v>
      </c>
      <c r="Q842">
        <v>0</v>
      </c>
      <c r="R842">
        <v>2</v>
      </c>
      <c r="S842">
        <f>1499*(Table1[[#This Row],[1]]/G$1501)</f>
        <v>1.0886195245130514</v>
      </c>
      <c r="T842">
        <f>1499*(Table1[[#This Row],[2]]/H$1501)</f>
        <v>1.1594867804790576</v>
      </c>
      <c r="U842">
        <f>1499*(Table1[[#This Row],[3]]/I$1501)</f>
        <v>1.1501207463644341</v>
      </c>
      <c r="V842">
        <f>1499*(Table1[[#This Row],[4]]/J$1501)</f>
        <v>4.467865051995935E-3</v>
      </c>
      <c r="W842">
        <f>1499*(Table1[[#This Row],[5]]/K$1501)</f>
        <v>2.1730621475478757E-3</v>
      </c>
      <c r="X842">
        <f>1499*(Table1[[#This Row],[6]]/L$1501)</f>
        <v>2.4278213097601981E-3</v>
      </c>
      <c r="Y842">
        <f>1499*(Table1[[#This Row],[7]]/M$1501)</f>
        <v>1.1457710707000894</v>
      </c>
      <c r="Z842">
        <f>1499*(Table1[[#This Row],[8]]/N$1501)</f>
        <v>1.2637175562792433</v>
      </c>
      <c r="AA842">
        <f>1499*(Table1[[#This Row],[9]]/O$1501)</f>
        <v>1.1364104695613486</v>
      </c>
      <c r="AB842">
        <f>1499*(Table1[[#This Row],[10]]/P$1501)</f>
        <v>4.1535108804528686E-3</v>
      </c>
      <c r="AC842">
        <f>1499*(Table1[[#This Row],[11]]/Q$1501)</f>
        <v>0</v>
      </c>
      <c r="AD842">
        <f>1499*(Table1[[#This Row],[12]]/R$1501)</f>
        <v>4.2755398617794118E-3</v>
      </c>
    </row>
    <row r="843" spans="1:30" x14ac:dyDescent="0.25">
      <c r="A843" t="s">
        <v>849</v>
      </c>
      <c r="B843" t="s">
        <v>7</v>
      </c>
      <c r="C843">
        <v>16821</v>
      </c>
      <c r="D843">
        <v>16840</v>
      </c>
      <c r="E843" t="s">
        <v>8</v>
      </c>
      <c r="F843">
        <v>20</v>
      </c>
      <c r="G843">
        <v>593</v>
      </c>
      <c r="H843">
        <v>590</v>
      </c>
      <c r="I843">
        <v>568</v>
      </c>
      <c r="J843">
        <v>910</v>
      </c>
      <c r="K843">
        <v>892</v>
      </c>
      <c r="L843">
        <v>766</v>
      </c>
      <c r="M843">
        <v>566</v>
      </c>
      <c r="N843">
        <v>644</v>
      </c>
      <c r="O843">
        <v>642</v>
      </c>
      <c r="P843">
        <v>1129</v>
      </c>
      <c r="Q843">
        <v>1023</v>
      </c>
      <c r="R843">
        <v>1241</v>
      </c>
      <c r="S843">
        <f>1499*(Table1[[#This Row],[1]]/G$1501)</f>
        <v>1.2319682786951136</v>
      </c>
      <c r="T843">
        <f>1499*(Table1[[#This Row],[2]]/H$1501)</f>
        <v>1.3440023585120706</v>
      </c>
      <c r="U843">
        <f>1499*(Table1[[#This Row],[3]]/I$1501)</f>
        <v>1.3197345129999969</v>
      </c>
      <c r="V843">
        <f>1499*(Table1[[#This Row],[4]]/J$1501)</f>
        <v>2.0328785986581503</v>
      </c>
      <c r="W843">
        <f>1499*(Table1[[#This Row],[5]]/K$1501)</f>
        <v>1.9383714356127051</v>
      </c>
      <c r="X843">
        <f>1499*(Table1[[#This Row],[6]]/L$1501)</f>
        <v>1.8597111232763117</v>
      </c>
      <c r="Y843">
        <f>1499*(Table1[[#This Row],[7]]/M$1501)</f>
        <v>1.2423494751269168</v>
      </c>
      <c r="Z843">
        <f>1499*(Table1[[#This Row],[8]]/N$1501)</f>
        <v>1.4302884116763317</v>
      </c>
      <c r="AA843">
        <f>1499*(Table1[[#This Row],[9]]/O$1501)</f>
        <v>1.4084469526223662</v>
      </c>
      <c r="AB843">
        <f>1499*(Table1[[#This Row],[10]]/P$1501)</f>
        <v>2.3446568920156441</v>
      </c>
      <c r="AC843">
        <f>1499*(Table1[[#This Row],[11]]/Q$1501)</f>
        <v>2.4258080743366692</v>
      </c>
      <c r="AD843">
        <f>1499*(Table1[[#This Row],[12]]/R$1501)</f>
        <v>2.6529724842341249</v>
      </c>
    </row>
    <row r="844" spans="1:30" x14ac:dyDescent="0.25">
      <c r="A844" t="s">
        <v>850</v>
      </c>
      <c r="B844" t="s">
        <v>7</v>
      </c>
      <c r="C844">
        <v>16841</v>
      </c>
      <c r="D844">
        <v>16860</v>
      </c>
      <c r="E844" t="s">
        <v>8</v>
      </c>
      <c r="F844">
        <v>20</v>
      </c>
      <c r="G844">
        <v>520</v>
      </c>
      <c r="H844">
        <v>445</v>
      </c>
      <c r="I844">
        <v>537</v>
      </c>
      <c r="J844">
        <v>732</v>
      </c>
      <c r="K844">
        <v>721</v>
      </c>
      <c r="L844">
        <v>609</v>
      </c>
      <c r="M844">
        <v>455</v>
      </c>
      <c r="N844">
        <v>464</v>
      </c>
      <c r="O844">
        <v>435</v>
      </c>
      <c r="P844">
        <v>745</v>
      </c>
      <c r="Q844">
        <v>658</v>
      </c>
      <c r="R844">
        <v>781</v>
      </c>
      <c r="S844">
        <f>1499*(Table1[[#This Row],[1]]/G$1501)</f>
        <v>1.0803094518068448</v>
      </c>
      <c r="T844">
        <f>1499*(Table1[[#This Row],[2]]/H$1501)</f>
        <v>1.0136966941319856</v>
      </c>
      <c r="U844">
        <f>1499*(Table1[[#This Row],[3]]/I$1501)</f>
        <v>1.2477067490862646</v>
      </c>
      <c r="V844">
        <f>1499*(Table1[[#This Row],[4]]/J$1501)</f>
        <v>1.635238609030512</v>
      </c>
      <c r="W844">
        <f>1499*(Table1[[#This Row],[5]]/K$1501)</f>
        <v>1.5667778083820181</v>
      </c>
      <c r="X844">
        <f>1499*(Table1[[#This Row],[6]]/L$1501)</f>
        <v>1.4785431776439606</v>
      </c>
      <c r="Y844">
        <f>1499*(Table1[[#This Row],[7]]/M$1501)</f>
        <v>0.99870850032287495</v>
      </c>
      <c r="Z844">
        <f>1499*(Table1[[#This Row],[8]]/N$1501)</f>
        <v>1.0305183587233198</v>
      </c>
      <c r="AA844">
        <f>1499*(Table1[[#This Row],[9]]/O$1501)</f>
        <v>0.95432153331889313</v>
      </c>
      <c r="AB844">
        <f>1499*(Table1[[#This Row],[10]]/P$1501)</f>
        <v>1.5471828029686934</v>
      </c>
      <c r="AC844">
        <f>1499*(Table1[[#This Row],[11]]/Q$1501)</f>
        <v>1.560294929534241</v>
      </c>
      <c r="AD844">
        <f>1499*(Table1[[#This Row],[12]]/R$1501)</f>
        <v>1.6695983160248604</v>
      </c>
    </row>
    <row r="845" spans="1:30" x14ac:dyDescent="0.25">
      <c r="A845" t="s">
        <v>851</v>
      </c>
      <c r="B845" t="s">
        <v>7</v>
      </c>
      <c r="C845">
        <v>16861</v>
      </c>
      <c r="D845">
        <v>16880</v>
      </c>
      <c r="E845" t="s">
        <v>8</v>
      </c>
      <c r="F845">
        <v>20</v>
      </c>
      <c r="G845">
        <v>499</v>
      </c>
      <c r="H845">
        <v>468</v>
      </c>
      <c r="I845">
        <v>452</v>
      </c>
      <c r="J845">
        <v>640</v>
      </c>
      <c r="K845">
        <v>624</v>
      </c>
      <c r="L845">
        <v>571</v>
      </c>
      <c r="M845">
        <v>440</v>
      </c>
      <c r="N845">
        <v>493</v>
      </c>
      <c r="O845">
        <v>436</v>
      </c>
      <c r="P845">
        <v>694</v>
      </c>
      <c r="Q845">
        <v>566</v>
      </c>
      <c r="R845">
        <v>651</v>
      </c>
      <c r="S845">
        <f>1499*(Table1[[#This Row],[1]]/G$1501)</f>
        <v>1.0366815700992607</v>
      </c>
      <c r="T845">
        <f>1499*(Table1[[#This Row],[2]]/H$1501)</f>
        <v>1.0660900064129646</v>
      </c>
      <c r="U845">
        <f>1499*(Table1[[#This Row],[3]]/I$1501)</f>
        <v>1.0502112673873214</v>
      </c>
      <c r="V845">
        <f>1499*(Table1[[#This Row],[4]]/J$1501)</f>
        <v>1.4297168166386991</v>
      </c>
      <c r="W845">
        <f>1499*(Table1[[#This Row],[5]]/K$1501)</f>
        <v>1.3559907800698743</v>
      </c>
      <c r="X845">
        <f>1499*(Table1[[#This Row],[6]]/L$1501)</f>
        <v>1.386285967873073</v>
      </c>
      <c r="Y845">
        <f>1499*(Table1[[#This Row],[7]]/M$1501)</f>
        <v>0.96578404426827469</v>
      </c>
      <c r="Z845">
        <f>1499*(Table1[[#This Row],[8]]/N$1501)</f>
        <v>1.0949257561435273</v>
      </c>
      <c r="AA845">
        <f>1499*(Table1[[#This Row],[9]]/O$1501)</f>
        <v>0.95651537592422387</v>
      </c>
      <c r="AB845">
        <f>1499*(Table1[[#This Row],[10]]/P$1501)</f>
        <v>1.4412682755171453</v>
      </c>
      <c r="AC845">
        <f>1499*(Table1[[#This Row],[11]]/Q$1501)</f>
        <v>1.3421381916662316</v>
      </c>
      <c r="AD845">
        <f>1499*(Table1[[#This Row],[12]]/R$1501)</f>
        <v>1.3916882250091986</v>
      </c>
    </row>
    <row r="846" spans="1:30" x14ac:dyDescent="0.25">
      <c r="A846" t="s">
        <v>852</v>
      </c>
      <c r="B846" t="s">
        <v>7</v>
      </c>
      <c r="C846">
        <v>16881</v>
      </c>
      <c r="D846">
        <v>16900</v>
      </c>
      <c r="E846" t="s">
        <v>8</v>
      </c>
      <c r="F846">
        <v>20</v>
      </c>
      <c r="G846">
        <v>528</v>
      </c>
      <c r="H846">
        <v>489</v>
      </c>
      <c r="I846">
        <v>422</v>
      </c>
      <c r="J846">
        <v>691</v>
      </c>
      <c r="K846">
        <v>617</v>
      </c>
      <c r="L846">
        <v>597</v>
      </c>
      <c r="M846">
        <v>513</v>
      </c>
      <c r="N846">
        <v>502</v>
      </c>
      <c r="O846">
        <v>519</v>
      </c>
      <c r="P846">
        <v>692</v>
      </c>
      <c r="Q846">
        <v>630</v>
      </c>
      <c r="R846">
        <v>641</v>
      </c>
      <c r="S846">
        <f>1499*(Table1[[#This Row],[1]]/G$1501)</f>
        <v>1.0969295972192579</v>
      </c>
      <c r="T846">
        <f>1499*(Table1[[#This Row],[2]]/H$1501)</f>
        <v>1.1139273784955976</v>
      </c>
      <c r="U846">
        <f>1499*(Table1[[#This Row],[3]]/I$1501)</f>
        <v>0.98050697972887091</v>
      </c>
      <c r="V846">
        <f>1499*(Table1[[#This Row],[4]]/J$1501)</f>
        <v>1.5436473754645954</v>
      </c>
      <c r="W846">
        <f>1499*(Table1[[#This Row],[5]]/K$1501)</f>
        <v>1.3407793450370393</v>
      </c>
      <c r="X846">
        <f>1499*(Table1[[#This Row],[6]]/L$1501)</f>
        <v>1.4494093219268382</v>
      </c>
      <c r="Y846">
        <f>1499*(Table1[[#This Row],[7]]/M$1501)</f>
        <v>1.1260163970673294</v>
      </c>
      <c r="Z846">
        <f>1499*(Table1[[#This Row],[8]]/N$1501)</f>
        <v>1.1149142587911778</v>
      </c>
      <c r="AA846">
        <f>1499*(Table1[[#This Row],[9]]/O$1501)</f>
        <v>1.1386043121666793</v>
      </c>
      <c r="AB846">
        <f>1499*(Table1[[#This Row],[10]]/P$1501)</f>
        <v>1.4371147646366926</v>
      </c>
      <c r="AC846">
        <f>1499*(Table1[[#This Row],[11]]/Q$1501)</f>
        <v>1.4938994006178905</v>
      </c>
      <c r="AD846">
        <f>1499*(Table1[[#This Row],[12]]/R$1501)</f>
        <v>1.3703105257003014</v>
      </c>
    </row>
    <row r="847" spans="1:30" x14ac:dyDescent="0.25">
      <c r="A847" t="s">
        <v>853</v>
      </c>
      <c r="B847" t="s">
        <v>7</v>
      </c>
      <c r="C847">
        <v>16901</v>
      </c>
      <c r="D847">
        <v>16920</v>
      </c>
      <c r="E847" t="s">
        <v>8</v>
      </c>
      <c r="F847">
        <v>20</v>
      </c>
      <c r="G847">
        <v>548</v>
      </c>
      <c r="H847">
        <v>548</v>
      </c>
      <c r="I847">
        <v>580</v>
      </c>
      <c r="J847">
        <v>754</v>
      </c>
      <c r="K847">
        <v>757</v>
      </c>
      <c r="L847">
        <v>750</v>
      </c>
      <c r="M847">
        <v>555</v>
      </c>
      <c r="N847">
        <v>544</v>
      </c>
      <c r="O847">
        <v>604</v>
      </c>
      <c r="P847">
        <v>863</v>
      </c>
      <c r="Q847">
        <v>719</v>
      </c>
      <c r="R847">
        <v>797</v>
      </c>
      <c r="S847">
        <f>1499*(Table1[[#This Row],[1]]/G$1501)</f>
        <v>1.1384799607502902</v>
      </c>
      <c r="T847">
        <f>1499*(Table1[[#This Row],[2]]/H$1501)</f>
        <v>1.2483276143468047</v>
      </c>
      <c r="U847">
        <f>1499*(Table1[[#This Row],[3]]/I$1501)</f>
        <v>1.3476162280633772</v>
      </c>
      <c r="V847">
        <f>1499*(Table1[[#This Row],[4]]/J$1501)</f>
        <v>1.6843851246024673</v>
      </c>
      <c r="W847">
        <f>1499*(Table1[[#This Row],[5]]/K$1501)</f>
        <v>1.6450080456937417</v>
      </c>
      <c r="X847">
        <f>1499*(Table1[[#This Row],[6]]/L$1501)</f>
        <v>1.8208659823201485</v>
      </c>
      <c r="Y847">
        <f>1499*(Table1[[#This Row],[7]]/M$1501)</f>
        <v>1.21820487402021</v>
      </c>
      <c r="Z847">
        <f>1499*(Table1[[#This Row],[8]]/N$1501)</f>
        <v>1.2081939378135473</v>
      </c>
      <c r="AA847">
        <f>1499*(Table1[[#This Row],[9]]/O$1501)</f>
        <v>1.3250809336197964</v>
      </c>
      <c r="AB847">
        <f>1499*(Table1[[#This Row],[10]]/P$1501)</f>
        <v>1.7922399449154125</v>
      </c>
      <c r="AC847">
        <f>1499*(Table1[[#This Row],[11]]/Q$1501)</f>
        <v>1.7049423318162906</v>
      </c>
      <c r="AD847">
        <f>1499*(Table1[[#This Row],[12]]/R$1501)</f>
        <v>1.7038026349190956</v>
      </c>
    </row>
    <row r="848" spans="1:30" x14ac:dyDescent="0.25">
      <c r="A848" t="s">
        <v>854</v>
      </c>
      <c r="B848" t="s">
        <v>7</v>
      </c>
      <c r="C848">
        <v>16921</v>
      </c>
      <c r="D848">
        <v>16940</v>
      </c>
      <c r="E848" t="s">
        <v>8</v>
      </c>
      <c r="F848">
        <v>20</v>
      </c>
      <c r="G848">
        <v>722</v>
      </c>
      <c r="H848">
        <v>657</v>
      </c>
      <c r="I848">
        <v>639</v>
      </c>
      <c r="J848">
        <v>950</v>
      </c>
      <c r="K848">
        <v>956</v>
      </c>
      <c r="L848">
        <v>885</v>
      </c>
      <c r="M848">
        <v>714</v>
      </c>
      <c r="N848">
        <v>715</v>
      </c>
      <c r="O848">
        <v>741</v>
      </c>
      <c r="P848">
        <v>945</v>
      </c>
      <c r="Q848">
        <v>881</v>
      </c>
      <c r="R848">
        <v>954</v>
      </c>
      <c r="S848">
        <f>1499*(Table1[[#This Row],[1]]/G$1501)</f>
        <v>1.4999681234702731</v>
      </c>
      <c r="T848">
        <f>1499*(Table1[[#This Row],[2]]/H$1501)</f>
        <v>1.4966263551566619</v>
      </c>
      <c r="U848">
        <f>1499*(Table1[[#This Row],[3]]/I$1501)</f>
        <v>1.4847013271249965</v>
      </c>
      <c r="V848">
        <f>1499*(Table1[[#This Row],[4]]/J$1501)</f>
        <v>2.1222358996980688</v>
      </c>
      <c r="W848">
        <f>1499*(Table1[[#This Row],[5]]/K$1501)</f>
        <v>2.077447413055769</v>
      </c>
      <c r="X848">
        <f>1499*(Table1[[#This Row],[6]]/L$1501)</f>
        <v>2.148621859137775</v>
      </c>
      <c r="Y848">
        <f>1499*(Table1[[#This Row],[7]]/M$1501)</f>
        <v>1.5672041081989729</v>
      </c>
      <c r="Z848">
        <f>1499*(Table1[[#This Row],[8]]/N$1501)</f>
        <v>1.5879754881189088</v>
      </c>
      <c r="AA848">
        <f>1499*(Table1[[#This Row],[9]]/O$1501)</f>
        <v>1.6256373705501144</v>
      </c>
      <c r="AB848">
        <f>1499*(Table1[[#This Row],[10]]/P$1501)</f>
        <v>1.9625338910139805</v>
      </c>
      <c r="AC848">
        <f>1499*(Table1[[#This Row],[11]]/Q$1501)</f>
        <v>2.089087891975177</v>
      </c>
      <c r="AD848">
        <f>1499*(Table1[[#This Row],[12]]/R$1501)</f>
        <v>2.0394325140687797</v>
      </c>
    </row>
    <row r="849" spans="1:30" x14ac:dyDescent="0.25">
      <c r="A849" t="s">
        <v>855</v>
      </c>
      <c r="B849" t="s">
        <v>7</v>
      </c>
      <c r="C849">
        <v>16941</v>
      </c>
      <c r="D849">
        <v>16960</v>
      </c>
      <c r="E849" t="s">
        <v>8</v>
      </c>
      <c r="F849">
        <v>20</v>
      </c>
      <c r="G849">
        <v>485</v>
      </c>
      <c r="H849">
        <v>437</v>
      </c>
      <c r="I849">
        <v>460</v>
      </c>
      <c r="J849">
        <v>623</v>
      </c>
      <c r="K849">
        <v>604</v>
      </c>
      <c r="L849">
        <v>574</v>
      </c>
      <c r="M849">
        <v>432</v>
      </c>
      <c r="N849">
        <v>446</v>
      </c>
      <c r="O849">
        <v>445</v>
      </c>
      <c r="P849">
        <v>632</v>
      </c>
      <c r="Q849">
        <v>558</v>
      </c>
      <c r="R849">
        <v>593</v>
      </c>
      <c r="S849">
        <f>1499*(Table1[[#This Row],[1]]/G$1501)</f>
        <v>1.007596315627538</v>
      </c>
      <c r="T849">
        <f>1499*(Table1[[#This Row],[2]]/H$1501)</f>
        <v>0.99547293333860154</v>
      </c>
      <c r="U849">
        <f>1499*(Table1[[#This Row],[3]]/I$1501)</f>
        <v>1.068799077429575</v>
      </c>
      <c r="V849">
        <f>1499*(Table1[[#This Row],[4]]/J$1501)</f>
        <v>1.3917399636967336</v>
      </c>
      <c r="W849">
        <f>1499*(Table1[[#This Row],[5]]/K$1501)</f>
        <v>1.3125295371189167</v>
      </c>
      <c r="X849">
        <f>1499*(Table1[[#This Row],[6]]/L$1501)</f>
        <v>1.3935694318023535</v>
      </c>
      <c r="Y849">
        <f>1499*(Table1[[#This Row],[7]]/M$1501)</f>
        <v>0.94822433437248788</v>
      </c>
      <c r="Z849">
        <f>1499*(Table1[[#This Row],[8]]/N$1501)</f>
        <v>0.99054135342801852</v>
      </c>
      <c r="AA849">
        <f>1499*(Table1[[#This Row],[9]]/O$1501)</f>
        <v>0.976259959372201</v>
      </c>
      <c r="AB849">
        <f>1499*(Table1[[#This Row],[10]]/P$1501)</f>
        <v>1.3125094382231064</v>
      </c>
      <c r="AC849">
        <f>1499*(Table1[[#This Row],[11]]/Q$1501)</f>
        <v>1.3231680405472743</v>
      </c>
      <c r="AD849">
        <f>1499*(Table1[[#This Row],[12]]/R$1501)</f>
        <v>1.2676975690175956</v>
      </c>
    </row>
    <row r="850" spans="1:30" x14ac:dyDescent="0.25">
      <c r="A850" t="s">
        <v>856</v>
      </c>
      <c r="B850" t="s">
        <v>7</v>
      </c>
      <c r="C850">
        <v>16961</v>
      </c>
      <c r="D850">
        <v>16980</v>
      </c>
      <c r="E850" t="s">
        <v>8</v>
      </c>
      <c r="F850">
        <v>20</v>
      </c>
      <c r="G850">
        <v>728</v>
      </c>
      <c r="H850">
        <v>673</v>
      </c>
      <c r="I850">
        <v>642</v>
      </c>
      <c r="J850">
        <v>834</v>
      </c>
      <c r="K850">
        <v>846</v>
      </c>
      <c r="L850">
        <v>734</v>
      </c>
      <c r="M850">
        <v>655</v>
      </c>
      <c r="N850">
        <v>671</v>
      </c>
      <c r="O850">
        <v>671</v>
      </c>
      <c r="P850">
        <v>971</v>
      </c>
      <c r="Q850">
        <v>707</v>
      </c>
      <c r="R850">
        <v>860</v>
      </c>
      <c r="S850">
        <f>1499*(Table1[[#This Row],[1]]/G$1501)</f>
        <v>1.5124332325295828</v>
      </c>
      <c r="T850">
        <f>1499*(Table1[[#This Row],[2]]/H$1501)</f>
        <v>1.5330738767434298</v>
      </c>
      <c r="U850">
        <f>1499*(Table1[[#This Row],[3]]/I$1501)</f>
        <v>1.4916717558908414</v>
      </c>
      <c r="V850">
        <f>1499*(Table1[[#This Row],[4]]/J$1501)</f>
        <v>1.8630997266823048</v>
      </c>
      <c r="W850">
        <f>1499*(Table1[[#This Row],[5]]/K$1501)</f>
        <v>1.8384105768255028</v>
      </c>
      <c r="X850">
        <f>1499*(Table1[[#This Row],[6]]/L$1501)</f>
        <v>1.7820208413639851</v>
      </c>
      <c r="Y850">
        <f>1499*(Table1[[#This Row],[7]]/M$1501)</f>
        <v>1.4377012477175453</v>
      </c>
      <c r="Z850">
        <f>1499*(Table1[[#This Row],[8]]/N$1501)</f>
        <v>1.4902539196192834</v>
      </c>
      <c r="AA850">
        <f>1499*(Table1[[#This Row],[9]]/O$1501)</f>
        <v>1.4720683881769592</v>
      </c>
      <c r="AB850">
        <f>1499*(Table1[[#This Row],[10]]/P$1501)</f>
        <v>2.0165295324598675</v>
      </c>
      <c r="AC850">
        <f>1499*(Table1[[#This Row],[11]]/Q$1501)</f>
        <v>1.6764871051378547</v>
      </c>
      <c r="AD850">
        <f>1499*(Table1[[#This Row],[12]]/R$1501)</f>
        <v>1.838482140565147</v>
      </c>
    </row>
    <row r="851" spans="1:30" x14ac:dyDescent="0.25">
      <c r="A851" t="s">
        <v>857</v>
      </c>
      <c r="B851" t="s">
        <v>7</v>
      </c>
      <c r="C851">
        <v>16981</v>
      </c>
      <c r="D851">
        <v>17000</v>
      </c>
      <c r="E851" t="s">
        <v>8</v>
      </c>
      <c r="F851">
        <v>20</v>
      </c>
      <c r="G851">
        <v>726</v>
      </c>
      <c r="H851">
        <v>617</v>
      </c>
      <c r="I851">
        <v>604</v>
      </c>
      <c r="J851">
        <v>797</v>
      </c>
      <c r="K851">
        <v>856</v>
      </c>
      <c r="L851">
        <v>750</v>
      </c>
      <c r="M851">
        <v>608</v>
      </c>
      <c r="N851">
        <v>557</v>
      </c>
      <c r="O851">
        <v>586</v>
      </c>
      <c r="P851">
        <v>783</v>
      </c>
      <c r="Q851">
        <v>704</v>
      </c>
      <c r="R851">
        <v>745</v>
      </c>
      <c r="S851">
        <f>1499*(Table1[[#This Row],[1]]/G$1501)</f>
        <v>1.5082781961764797</v>
      </c>
      <c r="T851">
        <f>1499*(Table1[[#This Row],[2]]/H$1501)</f>
        <v>1.4055075511897417</v>
      </c>
      <c r="U851">
        <f>1499*(Table1[[#This Row],[3]]/I$1501)</f>
        <v>1.4033796581901377</v>
      </c>
      <c r="V851">
        <f>1499*(Table1[[#This Row],[4]]/J$1501)</f>
        <v>1.7804442232203799</v>
      </c>
      <c r="W851">
        <f>1499*(Table1[[#This Row],[5]]/K$1501)</f>
        <v>1.8601411983009815</v>
      </c>
      <c r="X851">
        <f>1499*(Table1[[#This Row],[6]]/L$1501)</f>
        <v>1.8208659823201485</v>
      </c>
      <c r="Y851">
        <f>1499*(Table1[[#This Row],[7]]/M$1501)</f>
        <v>1.3345379520797978</v>
      </c>
      <c r="Z851">
        <f>1499*(Table1[[#This Row],[8]]/N$1501)</f>
        <v>1.2370662194157092</v>
      </c>
      <c r="AA851">
        <f>1499*(Table1[[#This Row],[9]]/O$1501)</f>
        <v>1.2855917667238421</v>
      </c>
      <c r="AB851">
        <f>1499*(Table1[[#This Row],[10]]/P$1501)</f>
        <v>1.6260995096972979</v>
      </c>
      <c r="AC851">
        <f>1499*(Table1[[#This Row],[11]]/Q$1501)</f>
        <v>1.6693732984682457</v>
      </c>
      <c r="AD851">
        <f>1499*(Table1[[#This Row],[12]]/R$1501)</f>
        <v>1.5926385985128311</v>
      </c>
    </row>
    <row r="852" spans="1:30" x14ac:dyDescent="0.25">
      <c r="A852" t="s">
        <v>858</v>
      </c>
      <c r="B852" t="s">
        <v>7</v>
      </c>
      <c r="C852">
        <v>17001</v>
      </c>
      <c r="D852">
        <v>17020</v>
      </c>
      <c r="E852" t="s">
        <v>8</v>
      </c>
      <c r="F852">
        <v>20</v>
      </c>
      <c r="G852">
        <v>366</v>
      </c>
      <c r="H852">
        <v>315</v>
      </c>
      <c r="I852">
        <v>323</v>
      </c>
      <c r="J852">
        <v>466</v>
      </c>
      <c r="K852">
        <v>542</v>
      </c>
      <c r="L852">
        <v>393</v>
      </c>
      <c r="M852">
        <v>388</v>
      </c>
      <c r="N852">
        <v>405</v>
      </c>
      <c r="O852">
        <v>368</v>
      </c>
      <c r="P852">
        <v>532</v>
      </c>
      <c r="Q852">
        <v>486</v>
      </c>
      <c r="R852">
        <v>528</v>
      </c>
      <c r="S852">
        <f>1499*(Table1[[#This Row],[1]]/G$1501)</f>
        <v>0.76037165261789463</v>
      </c>
      <c r="T852">
        <f>1499*(Table1[[#This Row],[2]]/H$1501)</f>
        <v>0.7175605812394954</v>
      </c>
      <c r="U852">
        <f>1499*(Table1[[#This Row],[3]]/I$1501)</f>
        <v>0.75048283045598418</v>
      </c>
      <c r="V852">
        <f>1499*(Table1[[#This Row],[4]]/J$1501)</f>
        <v>1.0410125571150526</v>
      </c>
      <c r="W852">
        <f>1499*(Table1[[#This Row],[5]]/K$1501)</f>
        <v>1.1777996839709486</v>
      </c>
      <c r="X852">
        <f>1499*(Table1[[#This Row],[6]]/L$1501)</f>
        <v>0.95413377473575789</v>
      </c>
      <c r="Y852">
        <f>1499*(Table1[[#This Row],[7]]/M$1501)</f>
        <v>0.85164592994566035</v>
      </c>
      <c r="Z852">
        <f>1499*(Table1[[#This Row],[8]]/N$1501)</f>
        <v>0.89948261914427696</v>
      </c>
      <c r="AA852">
        <f>1499*(Table1[[#This Row],[9]]/O$1501)</f>
        <v>0.80733407876173024</v>
      </c>
      <c r="AB852">
        <f>1499*(Table1[[#This Row],[10]]/P$1501)</f>
        <v>1.104833894200463</v>
      </c>
      <c r="AC852">
        <f>1499*(Table1[[#This Row],[11]]/Q$1501)</f>
        <v>1.1524366804766584</v>
      </c>
      <c r="AD852">
        <f>1499*(Table1[[#This Row],[12]]/R$1501)</f>
        <v>1.1287425235097646</v>
      </c>
    </row>
    <row r="853" spans="1:30" x14ac:dyDescent="0.25">
      <c r="A853" t="s">
        <v>859</v>
      </c>
      <c r="B853" t="s">
        <v>7</v>
      </c>
      <c r="C853">
        <v>17021</v>
      </c>
      <c r="D853">
        <v>17040</v>
      </c>
      <c r="E853" t="s">
        <v>8</v>
      </c>
      <c r="F853">
        <v>20</v>
      </c>
      <c r="G853">
        <v>371</v>
      </c>
      <c r="H853">
        <v>296</v>
      </c>
      <c r="I853">
        <v>302</v>
      </c>
      <c r="J853">
        <v>0</v>
      </c>
      <c r="K853">
        <v>0</v>
      </c>
      <c r="L853">
        <v>0</v>
      </c>
      <c r="M853">
        <v>336</v>
      </c>
      <c r="N853">
        <v>346</v>
      </c>
      <c r="O853">
        <v>343</v>
      </c>
      <c r="P853">
        <v>1</v>
      </c>
      <c r="Q853">
        <v>1</v>
      </c>
      <c r="R853">
        <v>1</v>
      </c>
      <c r="S853">
        <f>1499*(Table1[[#This Row],[1]]/G$1501)</f>
        <v>0.77075924350065284</v>
      </c>
      <c r="T853">
        <f>1499*(Table1[[#This Row],[2]]/H$1501)</f>
        <v>0.67427914935520838</v>
      </c>
      <c r="U853">
        <f>1499*(Table1[[#This Row],[3]]/I$1501)</f>
        <v>0.70168982909506883</v>
      </c>
      <c r="V853">
        <f>1499*(Table1[[#This Row],[4]]/J$1501)</f>
        <v>0</v>
      </c>
      <c r="W853">
        <f>1499*(Table1[[#This Row],[5]]/K$1501)</f>
        <v>0</v>
      </c>
      <c r="X853">
        <f>1499*(Table1[[#This Row],[6]]/L$1501)</f>
        <v>0</v>
      </c>
      <c r="Y853">
        <f>1499*(Table1[[#This Row],[7]]/M$1501)</f>
        <v>0.73750781562304613</v>
      </c>
      <c r="Z853">
        <f>1499*(Table1[[#This Row],[8]]/N$1501)</f>
        <v>0.76844687956523416</v>
      </c>
      <c r="AA853">
        <f>1499*(Table1[[#This Row],[9]]/O$1501)</f>
        <v>0.75248801362846052</v>
      </c>
      <c r="AB853">
        <f>1499*(Table1[[#This Row],[10]]/P$1501)</f>
        <v>2.0767554402264343E-3</v>
      </c>
      <c r="AC853">
        <f>1499*(Table1[[#This Row],[11]]/Q$1501)</f>
        <v>2.3712688898696673E-3</v>
      </c>
      <c r="AD853">
        <f>1499*(Table1[[#This Row],[12]]/R$1501)</f>
        <v>2.1377699308897059E-3</v>
      </c>
    </row>
    <row r="854" spans="1:30" x14ac:dyDescent="0.25">
      <c r="A854" t="s">
        <v>860</v>
      </c>
      <c r="B854" t="s">
        <v>7</v>
      </c>
      <c r="C854">
        <v>17041</v>
      </c>
      <c r="D854">
        <v>17060</v>
      </c>
      <c r="E854" t="s">
        <v>8</v>
      </c>
      <c r="F854">
        <v>20</v>
      </c>
      <c r="G854">
        <v>544</v>
      </c>
      <c r="H854">
        <v>515</v>
      </c>
      <c r="I854">
        <v>447</v>
      </c>
      <c r="J854">
        <v>3</v>
      </c>
      <c r="K854">
        <v>1</v>
      </c>
      <c r="L854">
        <v>1</v>
      </c>
      <c r="M854">
        <v>450</v>
      </c>
      <c r="N854">
        <v>455</v>
      </c>
      <c r="O854">
        <v>459</v>
      </c>
      <c r="P854">
        <v>0</v>
      </c>
      <c r="Q854">
        <v>1</v>
      </c>
      <c r="R854">
        <v>0</v>
      </c>
      <c r="S854">
        <f>1499*(Table1[[#This Row],[1]]/G$1501)</f>
        <v>1.1301698880440838</v>
      </c>
      <c r="T854">
        <f>1499*(Table1[[#This Row],[2]]/H$1501)</f>
        <v>1.1731546010740956</v>
      </c>
      <c r="U854">
        <f>1499*(Table1[[#This Row],[3]]/I$1501)</f>
        <v>1.038593886110913</v>
      </c>
      <c r="V854">
        <f>1499*(Table1[[#This Row],[4]]/J$1501)</f>
        <v>6.7017975779939017E-3</v>
      </c>
      <c r="W854">
        <f>1499*(Table1[[#This Row],[5]]/K$1501)</f>
        <v>2.1730621475478757E-3</v>
      </c>
      <c r="X854">
        <f>1499*(Table1[[#This Row],[6]]/L$1501)</f>
        <v>2.4278213097601981E-3</v>
      </c>
      <c r="Y854">
        <f>1499*(Table1[[#This Row],[7]]/M$1501)</f>
        <v>0.98773368163800812</v>
      </c>
      <c r="Z854">
        <f>1499*(Table1[[#This Row],[8]]/N$1501)</f>
        <v>1.010529856075669</v>
      </c>
      <c r="AA854">
        <f>1499*(Table1[[#This Row],[9]]/O$1501)</f>
        <v>1.0069737558468319</v>
      </c>
      <c r="AB854">
        <f>1499*(Table1[[#This Row],[10]]/P$1501)</f>
        <v>0</v>
      </c>
      <c r="AC854">
        <f>1499*(Table1[[#This Row],[11]]/Q$1501)</f>
        <v>2.3712688898696673E-3</v>
      </c>
      <c r="AD854">
        <f>1499*(Table1[[#This Row],[12]]/R$1501)</f>
        <v>0</v>
      </c>
    </row>
    <row r="855" spans="1:30" x14ac:dyDescent="0.25">
      <c r="A855" t="s">
        <v>861</v>
      </c>
      <c r="B855" t="s">
        <v>7</v>
      </c>
      <c r="C855">
        <v>17061</v>
      </c>
      <c r="D855">
        <v>17080</v>
      </c>
      <c r="E855" t="s">
        <v>8</v>
      </c>
      <c r="F855">
        <v>20</v>
      </c>
      <c r="G855">
        <v>618</v>
      </c>
      <c r="H855">
        <v>515</v>
      </c>
      <c r="I855">
        <v>492</v>
      </c>
      <c r="J855">
        <v>714</v>
      </c>
      <c r="K855">
        <v>749</v>
      </c>
      <c r="L855">
        <v>669</v>
      </c>
      <c r="M855">
        <v>618</v>
      </c>
      <c r="N855">
        <v>571</v>
      </c>
      <c r="O855">
        <v>606</v>
      </c>
      <c r="P855">
        <v>821</v>
      </c>
      <c r="Q855">
        <v>758</v>
      </c>
      <c r="R855">
        <v>741</v>
      </c>
      <c r="S855">
        <f>1499*(Table1[[#This Row],[1]]/G$1501)</f>
        <v>1.2839062331089039</v>
      </c>
      <c r="T855">
        <f>1499*(Table1[[#This Row],[2]]/H$1501)</f>
        <v>1.1731546010740956</v>
      </c>
      <c r="U855">
        <f>1499*(Table1[[#This Row],[3]]/I$1501)</f>
        <v>1.1431503175985889</v>
      </c>
      <c r="V855">
        <f>1499*(Table1[[#This Row],[4]]/J$1501)</f>
        <v>1.5950278235625486</v>
      </c>
      <c r="W855">
        <f>1499*(Table1[[#This Row],[5]]/K$1501)</f>
        <v>1.6276235485133588</v>
      </c>
      <c r="X855">
        <f>1499*(Table1[[#This Row],[6]]/L$1501)</f>
        <v>1.6242124562295723</v>
      </c>
      <c r="Y855">
        <f>1499*(Table1[[#This Row],[7]]/M$1501)</f>
        <v>1.3564875894495312</v>
      </c>
      <c r="Z855">
        <f>1499*(Table1[[#This Row],[8]]/N$1501)</f>
        <v>1.2681594457564991</v>
      </c>
      <c r="AA855">
        <f>1499*(Table1[[#This Row],[9]]/O$1501)</f>
        <v>1.3294686188304579</v>
      </c>
      <c r="AB855">
        <f>1499*(Table1[[#This Row],[10]]/P$1501)</f>
        <v>1.7050162164259026</v>
      </c>
      <c r="AC855">
        <f>1499*(Table1[[#This Row],[11]]/Q$1501)</f>
        <v>1.7974218185212079</v>
      </c>
      <c r="AD855">
        <f>1499*(Table1[[#This Row],[12]]/R$1501)</f>
        <v>1.584087518789272</v>
      </c>
    </row>
    <row r="856" spans="1:30" x14ac:dyDescent="0.25">
      <c r="A856" t="s">
        <v>862</v>
      </c>
      <c r="B856" t="s">
        <v>7</v>
      </c>
      <c r="C856">
        <v>17081</v>
      </c>
      <c r="D856">
        <v>17100</v>
      </c>
      <c r="E856" t="s">
        <v>8</v>
      </c>
      <c r="F856">
        <v>20</v>
      </c>
      <c r="G856">
        <v>679</v>
      </c>
      <c r="H856">
        <v>610</v>
      </c>
      <c r="I856">
        <v>613</v>
      </c>
      <c r="J856">
        <v>941</v>
      </c>
      <c r="K856">
        <v>867</v>
      </c>
      <c r="L856">
        <v>839</v>
      </c>
      <c r="M856">
        <v>733</v>
      </c>
      <c r="N856">
        <v>737</v>
      </c>
      <c r="O856">
        <v>704</v>
      </c>
      <c r="P856">
        <v>967</v>
      </c>
      <c r="Q856">
        <v>893</v>
      </c>
      <c r="R856">
        <v>941</v>
      </c>
      <c r="S856">
        <f>1499*(Table1[[#This Row],[1]]/G$1501)</f>
        <v>1.4106348418785533</v>
      </c>
      <c r="T856">
        <f>1499*(Table1[[#This Row],[2]]/H$1501)</f>
        <v>1.3895617604955306</v>
      </c>
      <c r="U856">
        <f>1499*(Table1[[#This Row],[3]]/I$1501)</f>
        <v>1.4242909444876728</v>
      </c>
      <c r="V856">
        <f>1499*(Table1[[#This Row],[4]]/J$1501)</f>
        <v>2.1021305069640874</v>
      </c>
      <c r="W856">
        <f>1499*(Table1[[#This Row],[5]]/K$1501)</f>
        <v>1.8840448819240081</v>
      </c>
      <c r="X856">
        <f>1499*(Table1[[#This Row],[6]]/L$1501)</f>
        <v>2.036942078888806</v>
      </c>
      <c r="Y856">
        <f>1499*(Table1[[#This Row],[7]]/M$1501)</f>
        <v>1.6089084192014664</v>
      </c>
      <c r="Z856">
        <f>1499*(Table1[[#This Row],[8]]/N$1501)</f>
        <v>1.6368362723687213</v>
      </c>
      <c r="AA856">
        <f>1499*(Table1[[#This Row],[9]]/O$1501)</f>
        <v>1.5444651941528753</v>
      </c>
      <c r="AB856">
        <f>1499*(Table1[[#This Row],[10]]/P$1501)</f>
        <v>2.0082225106989622</v>
      </c>
      <c r="AC856">
        <f>1499*(Table1[[#This Row],[11]]/Q$1501)</f>
        <v>2.1175431186536127</v>
      </c>
      <c r="AD856">
        <f>1499*(Table1[[#This Row],[12]]/R$1501)</f>
        <v>2.0116415049672134</v>
      </c>
    </row>
    <row r="857" spans="1:30" x14ac:dyDescent="0.25">
      <c r="A857" t="s">
        <v>863</v>
      </c>
      <c r="B857" t="s">
        <v>7</v>
      </c>
      <c r="C857">
        <v>17101</v>
      </c>
      <c r="D857">
        <v>17120</v>
      </c>
      <c r="E857" t="s">
        <v>8</v>
      </c>
      <c r="F857">
        <v>20</v>
      </c>
      <c r="G857">
        <v>552</v>
      </c>
      <c r="H857">
        <v>469</v>
      </c>
      <c r="I857">
        <v>445</v>
      </c>
      <c r="J857">
        <v>262</v>
      </c>
      <c r="K857">
        <v>252</v>
      </c>
      <c r="L857">
        <v>249</v>
      </c>
      <c r="M857">
        <v>492</v>
      </c>
      <c r="N857">
        <v>458</v>
      </c>
      <c r="O857">
        <v>463</v>
      </c>
      <c r="P857">
        <v>267</v>
      </c>
      <c r="Q857">
        <v>212</v>
      </c>
      <c r="R857">
        <v>220</v>
      </c>
      <c r="S857">
        <f>1499*(Table1[[#This Row],[1]]/G$1501)</f>
        <v>1.1467900334564969</v>
      </c>
      <c r="T857">
        <f>1499*(Table1[[#This Row],[2]]/H$1501)</f>
        <v>1.0683679765121374</v>
      </c>
      <c r="U857">
        <f>1499*(Table1[[#This Row],[3]]/I$1501)</f>
        <v>1.0339469336003497</v>
      </c>
      <c r="V857">
        <f>1499*(Table1[[#This Row],[4]]/J$1501)</f>
        <v>0.58529032181146734</v>
      </c>
      <c r="W857">
        <f>1499*(Table1[[#This Row],[5]]/K$1501)</f>
        <v>0.54761166118206461</v>
      </c>
      <c r="X857">
        <f>1499*(Table1[[#This Row],[6]]/L$1501)</f>
        <v>0.60452750613028927</v>
      </c>
      <c r="Y857">
        <f>1499*(Table1[[#This Row],[7]]/M$1501)</f>
        <v>1.0799221585908889</v>
      </c>
      <c r="Z857">
        <f>1499*(Table1[[#This Row],[8]]/N$1501)</f>
        <v>1.0171926902915527</v>
      </c>
      <c r="AA857">
        <f>1499*(Table1[[#This Row],[9]]/O$1501)</f>
        <v>1.0157491262681553</v>
      </c>
      <c r="AB857">
        <f>1499*(Table1[[#This Row],[10]]/P$1501)</f>
        <v>0.55449370254045793</v>
      </c>
      <c r="AC857">
        <f>1499*(Table1[[#This Row],[11]]/Q$1501)</f>
        <v>0.50270900465236945</v>
      </c>
      <c r="AD857">
        <f>1499*(Table1[[#This Row],[12]]/R$1501)</f>
        <v>0.47030938479573531</v>
      </c>
    </row>
    <row r="858" spans="1:30" x14ac:dyDescent="0.25">
      <c r="A858" t="s">
        <v>864</v>
      </c>
      <c r="B858" t="s">
        <v>7</v>
      </c>
      <c r="C858">
        <v>17121</v>
      </c>
      <c r="D858">
        <v>17140</v>
      </c>
      <c r="E858" t="s">
        <v>8</v>
      </c>
      <c r="F858">
        <v>20</v>
      </c>
      <c r="G858">
        <v>549</v>
      </c>
      <c r="H858">
        <v>536</v>
      </c>
      <c r="I858">
        <v>490</v>
      </c>
      <c r="J858">
        <v>751</v>
      </c>
      <c r="K858">
        <v>763</v>
      </c>
      <c r="L858">
        <v>711</v>
      </c>
      <c r="M858">
        <v>498</v>
      </c>
      <c r="N858">
        <v>547</v>
      </c>
      <c r="O858">
        <v>508</v>
      </c>
      <c r="P858">
        <v>785</v>
      </c>
      <c r="Q858">
        <v>628</v>
      </c>
      <c r="R858">
        <v>701</v>
      </c>
      <c r="S858">
        <f>1499*(Table1[[#This Row],[1]]/G$1501)</f>
        <v>1.140557478926842</v>
      </c>
      <c r="T858">
        <f>1499*(Table1[[#This Row],[2]]/H$1501)</f>
        <v>1.2209919731567287</v>
      </c>
      <c r="U858">
        <f>1499*(Table1[[#This Row],[3]]/I$1501)</f>
        <v>1.1385033650880256</v>
      </c>
      <c r="V858">
        <f>1499*(Table1[[#This Row],[4]]/J$1501)</f>
        <v>1.6776833270244735</v>
      </c>
      <c r="W858">
        <f>1499*(Table1[[#This Row],[5]]/K$1501)</f>
        <v>1.6580464185790291</v>
      </c>
      <c r="X858">
        <f>1499*(Table1[[#This Row],[6]]/L$1501)</f>
        <v>1.7261809512395008</v>
      </c>
      <c r="Y858">
        <f>1499*(Table1[[#This Row],[7]]/M$1501)</f>
        <v>1.0930919410127289</v>
      </c>
      <c r="Z858">
        <f>1499*(Table1[[#This Row],[8]]/N$1501)</f>
        <v>1.214856772029431</v>
      </c>
      <c r="AA858">
        <f>1499*(Table1[[#This Row],[9]]/O$1501)</f>
        <v>1.1144720435080406</v>
      </c>
      <c r="AB858">
        <f>1499*(Table1[[#This Row],[10]]/P$1501)</f>
        <v>1.6302530205777508</v>
      </c>
      <c r="AC858">
        <f>1499*(Table1[[#This Row],[11]]/Q$1501)</f>
        <v>1.4891568628381511</v>
      </c>
      <c r="AD858">
        <f>1499*(Table1[[#This Row],[12]]/R$1501)</f>
        <v>1.4985767215536838</v>
      </c>
    </row>
    <row r="859" spans="1:30" x14ac:dyDescent="0.25">
      <c r="A859" t="s">
        <v>865</v>
      </c>
      <c r="B859" t="s">
        <v>7</v>
      </c>
      <c r="C859">
        <v>17141</v>
      </c>
      <c r="D859">
        <v>17160</v>
      </c>
      <c r="E859" t="s">
        <v>8</v>
      </c>
      <c r="F859">
        <v>20</v>
      </c>
      <c r="G859">
        <v>362</v>
      </c>
      <c r="H859">
        <v>340</v>
      </c>
      <c r="I859">
        <v>338</v>
      </c>
      <c r="J859">
        <v>414</v>
      </c>
      <c r="K859">
        <v>469</v>
      </c>
      <c r="L859">
        <v>395</v>
      </c>
      <c r="M859">
        <v>362</v>
      </c>
      <c r="N859">
        <v>331</v>
      </c>
      <c r="O859">
        <v>320</v>
      </c>
      <c r="P859">
        <v>481</v>
      </c>
      <c r="Q859">
        <v>424</v>
      </c>
      <c r="R859">
        <v>459</v>
      </c>
      <c r="S859">
        <f>1499*(Table1[[#This Row],[1]]/G$1501)</f>
        <v>0.75206157991168809</v>
      </c>
      <c r="T859">
        <f>1499*(Table1[[#This Row],[2]]/H$1501)</f>
        <v>0.77450983371882043</v>
      </c>
      <c r="U859">
        <f>1499*(Table1[[#This Row],[3]]/I$1501)</f>
        <v>0.78533497428520938</v>
      </c>
      <c r="V859">
        <f>1499*(Table1[[#This Row],[4]]/J$1501)</f>
        <v>0.92484806576315848</v>
      </c>
      <c r="W859">
        <f>1499*(Table1[[#This Row],[5]]/K$1501)</f>
        <v>1.0191661471999538</v>
      </c>
      <c r="X859">
        <f>1499*(Table1[[#This Row],[6]]/L$1501)</f>
        <v>0.9589894173552781</v>
      </c>
      <c r="Y859">
        <f>1499*(Table1[[#This Row],[7]]/M$1501)</f>
        <v>0.79457687278435329</v>
      </c>
      <c r="Z859">
        <f>1499*(Table1[[#This Row],[8]]/N$1501)</f>
        <v>0.73513270848581647</v>
      </c>
      <c r="AA859">
        <f>1499*(Table1[[#This Row],[9]]/O$1501)</f>
        <v>0.70202963370585247</v>
      </c>
      <c r="AB859">
        <f>1499*(Table1[[#This Row],[10]]/P$1501)</f>
        <v>0.99891936674891491</v>
      </c>
      <c r="AC859">
        <f>1499*(Table1[[#This Row],[11]]/Q$1501)</f>
        <v>1.0054180093047389</v>
      </c>
      <c r="AD859">
        <f>1499*(Table1[[#This Row],[12]]/R$1501)</f>
        <v>0.98123639827837505</v>
      </c>
    </row>
    <row r="860" spans="1:30" x14ac:dyDescent="0.25">
      <c r="A860" t="s">
        <v>866</v>
      </c>
      <c r="B860" t="s">
        <v>7</v>
      </c>
      <c r="C860">
        <v>17161</v>
      </c>
      <c r="D860">
        <v>17180</v>
      </c>
      <c r="E860" t="s">
        <v>8</v>
      </c>
      <c r="F860">
        <v>20</v>
      </c>
      <c r="G860">
        <v>297</v>
      </c>
      <c r="H860">
        <v>283</v>
      </c>
      <c r="I860">
        <v>333</v>
      </c>
      <c r="J860">
        <v>2</v>
      </c>
      <c r="K860">
        <v>0</v>
      </c>
      <c r="L860">
        <v>0</v>
      </c>
      <c r="M860">
        <v>387</v>
      </c>
      <c r="N860">
        <v>388</v>
      </c>
      <c r="O860">
        <v>354</v>
      </c>
      <c r="P860">
        <v>0</v>
      </c>
      <c r="Q860">
        <v>3</v>
      </c>
      <c r="R860">
        <v>1</v>
      </c>
      <c r="S860">
        <f>1499*(Table1[[#This Row],[1]]/G$1501)</f>
        <v>0.61702289843583258</v>
      </c>
      <c r="T860">
        <f>1499*(Table1[[#This Row],[2]]/H$1501)</f>
        <v>0.64466553806595928</v>
      </c>
      <c r="U860">
        <f>1499*(Table1[[#This Row],[3]]/I$1501)</f>
        <v>0.77371759300880094</v>
      </c>
      <c r="V860">
        <f>1499*(Table1[[#This Row],[4]]/J$1501)</f>
        <v>4.467865051995935E-3</v>
      </c>
      <c r="W860">
        <f>1499*(Table1[[#This Row],[5]]/K$1501)</f>
        <v>0</v>
      </c>
      <c r="X860">
        <f>1499*(Table1[[#This Row],[6]]/L$1501)</f>
        <v>0</v>
      </c>
      <c r="Y860">
        <f>1499*(Table1[[#This Row],[7]]/M$1501)</f>
        <v>0.8494509662086871</v>
      </c>
      <c r="Z860">
        <f>1499*(Table1[[#This Row],[8]]/N$1501)</f>
        <v>0.86172655858760361</v>
      </c>
      <c r="AA860">
        <f>1499*(Table1[[#This Row],[9]]/O$1501)</f>
        <v>0.77662028228709912</v>
      </c>
      <c r="AB860">
        <f>1499*(Table1[[#This Row],[10]]/P$1501)</f>
        <v>0</v>
      </c>
      <c r="AC860">
        <f>1499*(Table1[[#This Row],[11]]/Q$1501)</f>
        <v>7.1138066696090022E-3</v>
      </c>
      <c r="AD860">
        <f>1499*(Table1[[#This Row],[12]]/R$1501)</f>
        <v>2.1377699308897059E-3</v>
      </c>
    </row>
    <row r="861" spans="1:30" x14ac:dyDescent="0.25">
      <c r="A861" t="s">
        <v>867</v>
      </c>
      <c r="B861" t="s">
        <v>7</v>
      </c>
      <c r="C861">
        <v>17181</v>
      </c>
      <c r="D861">
        <v>17200</v>
      </c>
      <c r="E861" t="s">
        <v>8</v>
      </c>
      <c r="F861">
        <v>20</v>
      </c>
      <c r="G861">
        <v>960</v>
      </c>
      <c r="H861">
        <v>909</v>
      </c>
      <c r="I861">
        <v>914</v>
      </c>
      <c r="J861">
        <v>6</v>
      </c>
      <c r="K861">
        <v>1</v>
      </c>
      <c r="L861">
        <v>3</v>
      </c>
      <c r="M861">
        <v>914</v>
      </c>
      <c r="N861">
        <v>838</v>
      </c>
      <c r="O861">
        <v>876</v>
      </c>
      <c r="P861">
        <v>4</v>
      </c>
      <c r="Q861">
        <v>1</v>
      </c>
      <c r="R861">
        <v>0</v>
      </c>
      <c r="S861">
        <f>1499*(Table1[[#This Row],[1]]/G$1501)</f>
        <v>1.9944174494895597</v>
      </c>
      <c r="T861">
        <f>1499*(Table1[[#This Row],[2]]/H$1501)</f>
        <v>2.0706748201482581</v>
      </c>
      <c r="U861">
        <f>1499*(Table1[[#This Row],[3]]/I$1501)</f>
        <v>2.1236572973274601</v>
      </c>
      <c r="V861">
        <f>1499*(Table1[[#This Row],[4]]/J$1501)</f>
        <v>1.3403595155987803E-2</v>
      </c>
      <c r="W861">
        <f>1499*(Table1[[#This Row],[5]]/K$1501)</f>
        <v>2.1730621475478757E-3</v>
      </c>
      <c r="X861">
        <f>1499*(Table1[[#This Row],[6]]/L$1501)</f>
        <v>7.2834639292805939E-3</v>
      </c>
      <c r="Y861">
        <f>1499*(Table1[[#This Row],[7]]/M$1501)</f>
        <v>2.0061968555936431</v>
      </c>
      <c r="Z861">
        <f>1499*(Table1[[#This Row],[8]]/N$1501)</f>
        <v>1.8611516909701333</v>
      </c>
      <c r="AA861">
        <f>1499*(Table1[[#This Row],[9]]/O$1501)</f>
        <v>1.9218061222697709</v>
      </c>
      <c r="AB861">
        <f>1499*(Table1[[#This Row],[10]]/P$1501)</f>
        <v>8.3070217609057372E-3</v>
      </c>
      <c r="AC861">
        <f>1499*(Table1[[#This Row],[11]]/Q$1501)</f>
        <v>2.3712688898696673E-3</v>
      </c>
      <c r="AD861">
        <f>1499*(Table1[[#This Row],[12]]/R$1501)</f>
        <v>0</v>
      </c>
    </row>
    <row r="862" spans="1:30" x14ac:dyDescent="0.25">
      <c r="A862" t="s">
        <v>868</v>
      </c>
      <c r="B862" t="s">
        <v>7</v>
      </c>
      <c r="C862">
        <v>17201</v>
      </c>
      <c r="D862">
        <v>17220</v>
      </c>
      <c r="E862" t="s">
        <v>8</v>
      </c>
      <c r="F862">
        <v>20</v>
      </c>
      <c r="G862">
        <v>394</v>
      </c>
      <c r="H862">
        <v>364</v>
      </c>
      <c r="I862">
        <v>347</v>
      </c>
      <c r="J862">
        <v>9</v>
      </c>
      <c r="K862">
        <v>6</v>
      </c>
      <c r="L862">
        <v>4</v>
      </c>
      <c r="M862">
        <v>377</v>
      </c>
      <c r="N862">
        <v>386</v>
      </c>
      <c r="O862">
        <v>358</v>
      </c>
      <c r="P862">
        <v>11</v>
      </c>
      <c r="Q862">
        <v>4</v>
      </c>
      <c r="R862">
        <v>4</v>
      </c>
      <c r="S862">
        <f>1499*(Table1[[#This Row],[1]]/G$1501)</f>
        <v>0.81854216156134019</v>
      </c>
      <c r="T862">
        <f>1499*(Table1[[#This Row],[2]]/H$1501)</f>
        <v>0.82918111609897238</v>
      </c>
      <c r="U862">
        <f>1499*(Table1[[#This Row],[3]]/I$1501)</f>
        <v>0.80624626058274462</v>
      </c>
      <c r="V862">
        <f>1499*(Table1[[#This Row],[4]]/J$1501)</f>
        <v>2.0105392733981705E-2</v>
      </c>
      <c r="W862">
        <f>1499*(Table1[[#This Row],[5]]/K$1501)</f>
        <v>1.3038372885287254E-2</v>
      </c>
      <c r="X862">
        <f>1499*(Table1[[#This Row],[6]]/L$1501)</f>
        <v>9.7112852390407924E-3</v>
      </c>
      <c r="Y862">
        <f>1499*(Table1[[#This Row],[7]]/M$1501)</f>
        <v>0.82750132883895344</v>
      </c>
      <c r="Z862">
        <f>1499*(Table1[[#This Row],[8]]/N$1501)</f>
        <v>0.85728466911034795</v>
      </c>
      <c r="AA862">
        <f>1499*(Table1[[#This Row],[9]]/O$1501)</f>
        <v>0.78539565270842238</v>
      </c>
      <c r="AB862">
        <f>1499*(Table1[[#This Row],[10]]/P$1501)</f>
        <v>2.2844309842490775E-2</v>
      </c>
      <c r="AC862">
        <f>1499*(Table1[[#This Row],[11]]/Q$1501)</f>
        <v>9.4850755594786691E-3</v>
      </c>
      <c r="AD862">
        <f>1499*(Table1[[#This Row],[12]]/R$1501)</f>
        <v>8.5510797235588236E-3</v>
      </c>
    </row>
    <row r="863" spans="1:30" x14ac:dyDescent="0.25">
      <c r="A863" t="s">
        <v>869</v>
      </c>
      <c r="B863" t="s">
        <v>7</v>
      </c>
      <c r="C863">
        <v>17221</v>
      </c>
      <c r="D863">
        <v>17240</v>
      </c>
      <c r="E863" t="s">
        <v>8</v>
      </c>
      <c r="F863">
        <v>20</v>
      </c>
      <c r="G863">
        <v>421</v>
      </c>
      <c r="H863">
        <v>393</v>
      </c>
      <c r="I863">
        <v>388</v>
      </c>
      <c r="J863">
        <v>0</v>
      </c>
      <c r="K863">
        <v>1</v>
      </c>
      <c r="L863">
        <v>0</v>
      </c>
      <c r="M863">
        <v>468</v>
      </c>
      <c r="N863">
        <v>467</v>
      </c>
      <c r="O863">
        <v>464</v>
      </c>
      <c r="P863">
        <v>0</v>
      </c>
      <c r="Q863">
        <v>0</v>
      </c>
      <c r="R863">
        <v>1</v>
      </c>
      <c r="S863">
        <f>1499*(Table1[[#This Row],[1]]/G$1501)</f>
        <v>0.87463515232823397</v>
      </c>
      <c r="T863">
        <f>1499*(Table1[[#This Row],[2]]/H$1501)</f>
        <v>0.8952422489749895</v>
      </c>
      <c r="U863">
        <f>1499*(Table1[[#This Row],[3]]/I$1501)</f>
        <v>0.90150878704929371</v>
      </c>
      <c r="V863">
        <f>1499*(Table1[[#This Row],[4]]/J$1501)</f>
        <v>0</v>
      </c>
      <c r="W863">
        <f>1499*(Table1[[#This Row],[5]]/K$1501)</f>
        <v>2.1730621475478757E-3</v>
      </c>
      <c r="X863">
        <f>1499*(Table1[[#This Row],[6]]/L$1501)</f>
        <v>0</v>
      </c>
      <c r="Y863">
        <f>1499*(Table1[[#This Row],[7]]/M$1501)</f>
        <v>1.0272430289035286</v>
      </c>
      <c r="Z863">
        <f>1499*(Table1[[#This Row],[8]]/N$1501)</f>
        <v>1.0371811929392032</v>
      </c>
      <c r="AA863">
        <f>1499*(Table1[[#This Row],[9]]/O$1501)</f>
        <v>1.017942968873486</v>
      </c>
      <c r="AB863">
        <f>1499*(Table1[[#This Row],[10]]/P$1501)</f>
        <v>0</v>
      </c>
      <c r="AC863">
        <f>1499*(Table1[[#This Row],[11]]/Q$1501)</f>
        <v>0</v>
      </c>
      <c r="AD863">
        <f>1499*(Table1[[#This Row],[12]]/R$1501)</f>
        <v>2.1377699308897059E-3</v>
      </c>
    </row>
    <row r="864" spans="1:30" x14ac:dyDescent="0.25">
      <c r="A864" t="s">
        <v>870</v>
      </c>
      <c r="B864" t="s">
        <v>7</v>
      </c>
      <c r="C864">
        <v>17241</v>
      </c>
      <c r="D864">
        <v>17260</v>
      </c>
      <c r="E864" t="s">
        <v>8</v>
      </c>
      <c r="F864">
        <v>20</v>
      </c>
      <c r="G864">
        <v>528</v>
      </c>
      <c r="H864">
        <v>509</v>
      </c>
      <c r="I864">
        <v>502</v>
      </c>
      <c r="J864">
        <v>669</v>
      </c>
      <c r="K864">
        <v>646</v>
      </c>
      <c r="L864">
        <v>600</v>
      </c>
      <c r="M864">
        <v>453</v>
      </c>
      <c r="N864">
        <v>574</v>
      </c>
      <c r="O864">
        <v>526</v>
      </c>
      <c r="P864">
        <v>722</v>
      </c>
      <c r="Q864">
        <v>632</v>
      </c>
      <c r="R864">
        <v>718</v>
      </c>
      <c r="S864">
        <f>1499*(Table1[[#This Row],[1]]/G$1501)</f>
        <v>1.0969295972192579</v>
      </c>
      <c r="T864">
        <f>1499*(Table1[[#This Row],[2]]/H$1501)</f>
        <v>1.1594867804790576</v>
      </c>
      <c r="U864">
        <f>1499*(Table1[[#This Row],[3]]/I$1501)</f>
        <v>1.1663850801514057</v>
      </c>
      <c r="V864">
        <f>1499*(Table1[[#This Row],[4]]/J$1501)</f>
        <v>1.4945008598926401</v>
      </c>
      <c r="W864">
        <f>1499*(Table1[[#This Row],[5]]/K$1501)</f>
        <v>1.4037981473159276</v>
      </c>
      <c r="X864">
        <f>1499*(Table1[[#This Row],[6]]/L$1501)</f>
        <v>1.4566927858561187</v>
      </c>
      <c r="Y864">
        <f>1499*(Table1[[#This Row],[7]]/M$1501)</f>
        <v>0.99431857284892822</v>
      </c>
      <c r="Z864">
        <f>1499*(Table1[[#This Row],[8]]/N$1501)</f>
        <v>1.2748222799723827</v>
      </c>
      <c r="AA864">
        <f>1499*(Table1[[#This Row],[9]]/O$1501)</f>
        <v>1.1539612104039949</v>
      </c>
      <c r="AB864">
        <f>1499*(Table1[[#This Row],[10]]/P$1501)</f>
        <v>1.4994174278434858</v>
      </c>
      <c r="AC864">
        <f>1499*(Table1[[#This Row],[11]]/Q$1501)</f>
        <v>1.4986419383976297</v>
      </c>
      <c r="AD864">
        <f>1499*(Table1[[#This Row],[12]]/R$1501)</f>
        <v>1.5349188103788087</v>
      </c>
    </row>
    <row r="865" spans="1:30" x14ac:dyDescent="0.25">
      <c r="A865" t="s">
        <v>871</v>
      </c>
      <c r="B865" t="s">
        <v>7</v>
      </c>
      <c r="C865">
        <v>17261</v>
      </c>
      <c r="D865">
        <v>17280</v>
      </c>
      <c r="E865" t="s">
        <v>8</v>
      </c>
      <c r="F865">
        <v>20</v>
      </c>
      <c r="G865">
        <v>606</v>
      </c>
      <c r="H865">
        <v>538</v>
      </c>
      <c r="I865">
        <v>522</v>
      </c>
      <c r="J865">
        <v>3</v>
      </c>
      <c r="K865">
        <v>1</v>
      </c>
      <c r="L865">
        <v>0</v>
      </c>
      <c r="M865">
        <v>604</v>
      </c>
      <c r="N865">
        <v>575</v>
      </c>
      <c r="O865">
        <v>601</v>
      </c>
      <c r="P865">
        <v>0</v>
      </c>
      <c r="Q865">
        <v>0</v>
      </c>
      <c r="R865">
        <v>0</v>
      </c>
      <c r="S865">
        <f>1499*(Table1[[#This Row],[1]]/G$1501)</f>
        <v>1.2589760149902847</v>
      </c>
      <c r="T865">
        <f>1499*(Table1[[#This Row],[2]]/H$1501)</f>
        <v>1.2255479133550746</v>
      </c>
      <c r="U865">
        <f>1499*(Table1[[#This Row],[3]]/I$1501)</f>
        <v>1.2128546052570395</v>
      </c>
      <c r="V865">
        <f>1499*(Table1[[#This Row],[4]]/J$1501)</f>
        <v>6.7017975779939017E-3</v>
      </c>
      <c r="W865">
        <f>1499*(Table1[[#This Row],[5]]/K$1501)</f>
        <v>2.1730621475478757E-3</v>
      </c>
      <c r="X865">
        <f>1499*(Table1[[#This Row],[6]]/L$1501)</f>
        <v>0</v>
      </c>
      <c r="Y865">
        <f>1499*(Table1[[#This Row],[7]]/M$1501)</f>
        <v>1.3257580971319043</v>
      </c>
      <c r="Z865">
        <f>1499*(Table1[[#This Row],[8]]/N$1501)</f>
        <v>1.2770432247110106</v>
      </c>
      <c r="AA865">
        <f>1499*(Table1[[#This Row],[9]]/O$1501)</f>
        <v>1.318499405803804</v>
      </c>
      <c r="AB865">
        <f>1499*(Table1[[#This Row],[10]]/P$1501)</f>
        <v>0</v>
      </c>
      <c r="AC865">
        <f>1499*(Table1[[#This Row],[11]]/Q$1501)</f>
        <v>0</v>
      </c>
      <c r="AD865">
        <f>1499*(Table1[[#This Row],[12]]/R$1501)</f>
        <v>0</v>
      </c>
    </row>
    <row r="866" spans="1:30" x14ac:dyDescent="0.25">
      <c r="A866" t="s">
        <v>872</v>
      </c>
      <c r="B866" t="s">
        <v>7</v>
      </c>
      <c r="C866">
        <v>17281</v>
      </c>
      <c r="D866">
        <v>17300</v>
      </c>
      <c r="E866" t="s">
        <v>8</v>
      </c>
      <c r="F866">
        <v>20</v>
      </c>
      <c r="G866">
        <v>401</v>
      </c>
      <c r="H866">
        <v>375</v>
      </c>
      <c r="I866">
        <v>385</v>
      </c>
      <c r="J866">
        <v>463</v>
      </c>
      <c r="K866">
        <v>505</v>
      </c>
      <c r="L866">
        <v>453</v>
      </c>
      <c r="M866">
        <v>374</v>
      </c>
      <c r="N866">
        <v>389</v>
      </c>
      <c r="O866">
        <v>304</v>
      </c>
      <c r="P866">
        <v>467</v>
      </c>
      <c r="Q866">
        <v>441</v>
      </c>
      <c r="R866">
        <v>490</v>
      </c>
      <c r="S866">
        <f>1499*(Table1[[#This Row],[1]]/G$1501)</f>
        <v>0.83308478879720149</v>
      </c>
      <c r="T866">
        <f>1499*(Table1[[#This Row],[2]]/H$1501)</f>
        <v>0.85423878718987534</v>
      </c>
      <c r="U866">
        <f>1499*(Table1[[#This Row],[3]]/I$1501)</f>
        <v>0.89453835828344863</v>
      </c>
      <c r="V866">
        <f>1499*(Table1[[#This Row],[4]]/J$1501)</f>
        <v>1.0343107595370589</v>
      </c>
      <c r="W866">
        <f>1499*(Table1[[#This Row],[5]]/K$1501)</f>
        <v>1.0973963845116772</v>
      </c>
      <c r="X866">
        <f>1499*(Table1[[#This Row],[6]]/L$1501)</f>
        <v>1.0998030533213696</v>
      </c>
      <c r="Y866">
        <f>1499*(Table1[[#This Row],[7]]/M$1501)</f>
        <v>0.82091643762803335</v>
      </c>
      <c r="Z866">
        <f>1499*(Table1[[#This Row],[8]]/N$1501)</f>
        <v>0.86394750332623149</v>
      </c>
      <c r="AA866">
        <f>1499*(Table1[[#This Row],[9]]/O$1501)</f>
        <v>0.66692815202055977</v>
      </c>
      <c r="AB866">
        <f>1499*(Table1[[#This Row],[10]]/P$1501)</f>
        <v>0.9698447905857448</v>
      </c>
      <c r="AC866">
        <f>1499*(Table1[[#This Row],[11]]/Q$1501)</f>
        <v>1.0457295804325233</v>
      </c>
      <c r="AD866">
        <f>1499*(Table1[[#This Row],[12]]/R$1501)</f>
        <v>1.0475072661359559</v>
      </c>
    </row>
    <row r="867" spans="1:30" x14ac:dyDescent="0.25">
      <c r="A867" t="s">
        <v>873</v>
      </c>
      <c r="B867" t="s">
        <v>7</v>
      </c>
      <c r="C867">
        <v>17301</v>
      </c>
      <c r="D867">
        <v>17320</v>
      </c>
      <c r="E867" t="s">
        <v>8</v>
      </c>
      <c r="F867">
        <v>20</v>
      </c>
      <c r="G867">
        <v>183</v>
      </c>
      <c r="H867">
        <v>189</v>
      </c>
      <c r="I867">
        <v>166</v>
      </c>
      <c r="J867">
        <v>54</v>
      </c>
      <c r="K867">
        <v>86</v>
      </c>
      <c r="L867">
        <v>71</v>
      </c>
      <c r="M867">
        <v>182</v>
      </c>
      <c r="N867">
        <v>210</v>
      </c>
      <c r="O867">
        <v>205</v>
      </c>
      <c r="P867">
        <v>107</v>
      </c>
      <c r="Q867">
        <v>86</v>
      </c>
      <c r="R867">
        <v>104</v>
      </c>
      <c r="S867">
        <f>1499*(Table1[[#This Row],[1]]/G$1501)</f>
        <v>0.38018582630894732</v>
      </c>
      <c r="T867">
        <f>1499*(Table1[[#This Row],[2]]/H$1501)</f>
        <v>0.43053634874369723</v>
      </c>
      <c r="U867">
        <f>1499*(Table1[[#This Row],[3]]/I$1501)</f>
        <v>0.38569705837675961</v>
      </c>
      <c r="V867">
        <f>1499*(Table1[[#This Row],[4]]/J$1501)</f>
        <v>0.12063235640389022</v>
      </c>
      <c r="W867">
        <f>1499*(Table1[[#This Row],[5]]/K$1501)</f>
        <v>0.18688334468911727</v>
      </c>
      <c r="X867">
        <f>1499*(Table1[[#This Row],[6]]/L$1501)</f>
        <v>0.17237531299297407</v>
      </c>
      <c r="Y867">
        <f>1499*(Table1[[#This Row],[7]]/M$1501)</f>
        <v>0.39948340012914996</v>
      </c>
      <c r="Z867">
        <f>1499*(Table1[[#This Row],[8]]/N$1501)</f>
        <v>0.46639839511184727</v>
      </c>
      <c r="AA867">
        <f>1499*(Table1[[#This Row],[9]]/O$1501)</f>
        <v>0.4497377340928117</v>
      </c>
      <c r="AB867">
        <f>1499*(Table1[[#This Row],[10]]/P$1501)</f>
        <v>0.22221283210422849</v>
      </c>
      <c r="AC867">
        <f>1499*(Table1[[#This Row],[11]]/Q$1501)</f>
        <v>0.20392912452879139</v>
      </c>
      <c r="AD867">
        <f>1499*(Table1[[#This Row],[12]]/R$1501)</f>
        <v>0.22232807281252942</v>
      </c>
    </row>
    <row r="868" spans="1:30" x14ac:dyDescent="0.25">
      <c r="A868" t="s">
        <v>874</v>
      </c>
      <c r="B868" t="s">
        <v>7</v>
      </c>
      <c r="C868">
        <v>17321</v>
      </c>
      <c r="D868">
        <v>17340</v>
      </c>
      <c r="E868" t="s">
        <v>8</v>
      </c>
      <c r="F868">
        <v>20</v>
      </c>
      <c r="G868">
        <v>655</v>
      </c>
      <c r="H868">
        <v>600</v>
      </c>
      <c r="I868">
        <v>562</v>
      </c>
      <c r="J868">
        <v>754</v>
      </c>
      <c r="K868">
        <v>783</v>
      </c>
      <c r="L868">
        <v>674</v>
      </c>
      <c r="M868">
        <v>558</v>
      </c>
      <c r="N868">
        <v>512</v>
      </c>
      <c r="O868">
        <v>546</v>
      </c>
      <c r="P868">
        <v>806</v>
      </c>
      <c r="Q868">
        <v>699</v>
      </c>
      <c r="R868">
        <v>694</v>
      </c>
      <c r="S868">
        <f>1499*(Table1[[#This Row],[1]]/G$1501)</f>
        <v>1.3607744056413142</v>
      </c>
      <c r="T868">
        <f>1499*(Table1[[#This Row],[2]]/H$1501)</f>
        <v>1.3667820595038007</v>
      </c>
      <c r="U868">
        <f>1499*(Table1[[#This Row],[3]]/I$1501)</f>
        <v>1.3057936554683067</v>
      </c>
      <c r="V868">
        <f>1499*(Table1[[#This Row],[4]]/J$1501)</f>
        <v>1.6843851246024673</v>
      </c>
      <c r="W868">
        <f>1499*(Table1[[#This Row],[5]]/K$1501)</f>
        <v>1.7015076615299867</v>
      </c>
      <c r="X868">
        <f>1499*(Table1[[#This Row],[6]]/L$1501)</f>
        <v>1.6363515627783736</v>
      </c>
      <c r="Y868">
        <f>1499*(Table1[[#This Row],[7]]/M$1501)</f>
        <v>1.2247897652311301</v>
      </c>
      <c r="Z868">
        <f>1499*(Table1[[#This Row],[8]]/N$1501)</f>
        <v>1.1371237061774564</v>
      </c>
      <c r="AA868">
        <f>1499*(Table1[[#This Row],[9]]/O$1501)</f>
        <v>1.1978380625106106</v>
      </c>
      <c r="AB868">
        <f>1499*(Table1[[#This Row],[10]]/P$1501)</f>
        <v>1.6738648848225059</v>
      </c>
      <c r="AC868">
        <f>1499*(Table1[[#This Row],[11]]/Q$1501)</f>
        <v>1.6575169540188974</v>
      </c>
      <c r="AD868">
        <f>1499*(Table1[[#This Row],[12]]/R$1501)</f>
        <v>1.4836123320374559</v>
      </c>
    </row>
    <row r="869" spans="1:30" x14ac:dyDescent="0.25">
      <c r="A869" t="s">
        <v>875</v>
      </c>
      <c r="B869" t="s">
        <v>7</v>
      </c>
      <c r="C869">
        <v>17341</v>
      </c>
      <c r="D869">
        <v>17360</v>
      </c>
      <c r="E869" t="s">
        <v>8</v>
      </c>
      <c r="F869">
        <v>20</v>
      </c>
      <c r="G869">
        <v>297</v>
      </c>
      <c r="H869">
        <v>299</v>
      </c>
      <c r="I869">
        <v>261</v>
      </c>
      <c r="J869">
        <v>350</v>
      </c>
      <c r="K869">
        <v>402</v>
      </c>
      <c r="L869">
        <v>342</v>
      </c>
      <c r="M869">
        <v>292</v>
      </c>
      <c r="N869">
        <v>375</v>
      </c>
      <c r="O869">
        <v>322</v>
      </c>
      <c r="P869">
        <v>442</v>
      </c>
      <c r="Q869">
        <v>381</v>
      </c>
      <c r="R869">
        <v>392</v>
      </c>
      <c r="S869">
        <f>1499*(Table1[[#This Row],[1]]/G$1501)</f>
        <v>0.61702289843583258</v>
      </c>
      <c r="T869">
        <f>1499*(Table1[[#This Row],[2]]/H$1501)</f>
        <v>0.68111305965272739</v>
      </c>
      <c r="U869">
        <f>1499*(Table1[[#This Row],[3]]/I$1501)</f>
        <v>0.60642730262851974</v>
      </c>
      <c r="V869">
        <f>1499*(Table1[[#This Row],[4]]/J$1501)</f>
        <v>0.7818763840992885</v>
      </c>
      <c r="W869">
        <f>1499*(Table1[[#This Row],[5]]/K$1501)</f>
        <v>0.87357098331424587</v>
      </c>
      <c r="X869">
        <f>1499*(Table1[[#This Row],[6]]/L$1501)</f>
        <v>0.83031488793798769</v>
      </c>
      <c r="Y869">
        <f>1499*(Table1[[#This Row],[7]]/M$1501)</f>
        <v>0.6409294111962186</v>
      </c>
      <c r="Z869">
        <f>1499*(Table1[[#This Row],[8]]/N$1501)</f>
        <v>0.83285427698544168</v>
      </c>
      <c r="AA869">
        <f>1499*(Table1[[#This Row],[9]]/O$1501)</f>
        <v>0.70641731891651394</v>
      </c>
      <c r="AB869">
        <f>1499*(Table1[[#This Row],[10]]/P$1501)</f>
        <v>0.91792590458008383</v>
      </c>
      <c r="AC869">
        <f>1499*(Table1[[#This Row],[11]]/Q$1501)</f>
        <v>0.90345344704034314</v>
      </c>
      <c r="AD869">
        <f>1499*(Table1[[#This Row],[12]]/R$1501)</f>
        <v>0.83800581290876464</v>
      </c>
    </row>
    <row r="870" spans="1:30" x14ac:dyDescent="0.25">
      <c r="A870" t="s">
        <v>876</v>
      </c>
      <c r="B870" t="s">
        <v>7</v>
      </c>
      <c r="C870">
        <v>17361</v>
      </c>
      <c r="D870">
        <v>17380</v>
      </c>
      <c r="E870" t="s">
        <v>8</v>
      </c>
      <c r="F870">
        <v>20</v>
      </c>
      <c r="G870">
        <v>181</v>
      </c>
      <c r="H870">
        <v>168</v>
      </c>
      <c r="I870">
        <v>140</v>
      </c>
      <c r="J870">
        <v>194</v>
      </c>
      <c r="K870">
        <v>239</v>
      </c>
      <c r="L870">
        <v>230</v>
      </c>
      <c r="M870">
        <v>191</v>
      </c>
      <c r="N870">
        <v>191</v>
      </c>
      <c r="O870">
        <v>179</v>
      </c>
      <c r="P870">
        <v>272</v>
      </c>
      <c r="Q870">
        <v>231</v>
      </c>
      <c r="R870">
        <v>255</v>
      </c>
      <c r="S870">
        <f>1499*(Table1[[#This Row],[1]]/G$1501)</f>
        <v>0.37603078995584405</v>
      </c>
      <c r="T870">
        <f>1499*(Table1[[#This Row],[2]]/H$1501)</f>
        <v>0.38269897666106417</v>
      </c>
      <c r="U870">
        <f>1499*(Table1[[#This Row],[3]]/I$1501)</f>
        <v>0.32528667573943587</v>
      </c>
      <c r="V870">
        <f>1499*(Table1[[#This Row],[4]]/J$1501)</f>
        <v>0.43338291004360563</v>
      </c>
      <c r="W870">
        <f>1499*(Table1[[#This Row],[5]]/K$1501)</f>
        <v>0.51936185326394224</v>
      </c>
      <c r="X870">
        <f>1499*(Table1[[#This Row],[6]]/L$1501)</f>
        <v>0.55839890124484548</v>
      </c>
      <c r="Y870">
        <f>1499*(Table1[[#This Row],[7]]/M$1501)</f>
        <v>0.41923807376191008</v>
      </c>
      <c r="Z870">
        <f>1499*(Table1[[#This Row],[8]]/N$1501)</f>
        <v>0.42420044507791821</v>
      </c>
      <c r="AA870">
        <f>1499*(Table1[[#This Row],[9]]/O$1501)</f>
        <v>0.39269782635421119</v>
      </c>
      <c r="AB870">
        <f>1499*(Table1[[#This Row],[10]]/P$1501)</f>
        <v>0.56487747974159008</v>
      </c>
      <c r="AC870">
        <f>1499*(Table1[[#This Row],[11]]/Q$1501)</f>
        <v>0.54776311355989316</v>
      </c>
      <c r="AD870">
        <f>1499*(Table1[[#This Row],[12]]/R$1501)</f>
        <v>0.54513133237687494</v>
      </c>
    </row>
    <row r="871" spans="1:30" x14ac:dyDescent="0.25">
      <c r="A871" t="s">
        <v>877</v>
      </c>
      <c r="B871" t="s">
        <v>7</v>
      </c>
      <c r="C871">
        <v>17381</v>
      </c>
      <c r="D871">
        <v>17400</v>
      </c>
      <c r="E871" t="s">
        <v>8</v>
      </c>
      <c r="F871">
        <v>20</v>
      </c>
      <c r="G871">
        <v>530</v>
      </c>
      <c r="H871">
        <v>448</v>
      </c>
      <c r="I871">
        <v>421</v>
      </c>
      <c r="J871">
        <v>44</v>
      </c>
      <c r="K871">
        <v>36</v>
      </c>
      <c r="L871">
        <v>35</v>
      </c>
      <c r="M871">
        <v>468</v>
      </c>
      <c r="N871">
        <v>463</v>
      </c>
      <c r="O871">
        <v>455</v>
      </c>
      <c r="P871">
        <v>45</v>
      </c>
      <c r="Q871">
        <v>35</v>
      </c>
      <c r="R871">
        <v>46</v>
      </c>
      <c r="S871">
        <f>1499*(Table1[[#This Row],[1]]/G$1501)</f>
        <v>1.101084633572361</v>
      </c>
      <c r="T871">
        <f>1499*(Table1[[#This Row],[2]]/H$1501)</f>
        <v>1.0205306044295046</v>
      </c>
      <c r="U871">
        <f>1499*(Table1[[#This Row],[3]]/I$1501)</f>
        <v>0.97818350347358929</v>
      </c>
      <c r="V871">
        <f>1499*(Table1[[#This Row],[4]]/J$1501)</f>
        <v>9.8293031143910567E-2</v>
      </c>
      <c r="W871">
        <f>1499*(Table1[[#This Row],[5]]/K$1501)</f>
        <v>7.8230237311723516E-2</v>
      </c>
      <c r="X871">
        <f>1499*(Table1[[#This Row],[6]]/L$1501)</f>
        <v>8.497374584160694E-2</v>
      </c>
      <c r="Y871">
        <f>1499*(Table1[[#This Row],[7]]/M$1501)</f>
        <v>1.0272430289035286</v>
      </c>
      <c r="Z871">
        <f>1499*(Table1[[#This Row],[8]]/N$1501)</f>
        <v>1.0282974139846919</v>
      </c>
      <c r="AA871">
        <f>1499*(Table1[[#This Row],[9]]/O$1501)</f>
        <v>0.99819838542550887</v>
      </c>
      <c r="AB871">
        <f>1499*(Table1[[#This Row],[10]]/P$1501)</f>
        <v>9.3453994810189553E-2</v>
      </c>
      <c r="AC871">
        <f>1499*(Table1[[#This Row],[11]]/Q$1501)</f>
        <v>8.299441114543836E-2</v>
      </c>
      <c r="AD871">
        <f>1499*(Table1[[#This Row],[12]]/R$1501)</f>
        <v>9.8337416820926463E-2</v>
      </c>
    </row>
    <row r="872" spans="1:30" x14ac:dyDescent="0.25">
      <c r="A872" t="s">
        <v>878</v>
      </c>
      <c r="B872" t="s">
        <v>7</v>
      </c>
      <c r="C872">
        <v>17401</v>
      </c>
      <c r="D872">
        <v>17420</v>
      </c>
      <c r="E872" t="s">
        <v>8</v>
      </c>
      <c r="F872">
        <v>20</v>
      </c>
      <c r="G872">
        <v>482</v>
      </c>
      <c r="H872">
        <v>391</v>
      </c>
      <c r="I872">
        <v>384</v>
      </c>
      <c r="J872">
        <v>499</v>
      </c>
      <c r="K872">
        <v>578</v>
      </c>
      <c r="L872">
        <v>497</v>
      </c>
      <c r="M872">
        <v>385</v>
      </c>
      <c r="N872">
        <v>405</v>
      </c>
      <c r="O872">
        <v>371</v>
      </c>
      <c r="P872">
        <v>586</v>
      </c>
      <c r="Q872">
        <v>495</v>
      </c>
      <c r="R872">
        <v>625</v>
      </c>
      <c r="S872">
        <f>1499*(Table1[[#This Row],[1]]/G$1501)</f>
        <v>1.0013637610978832</v>
      </c>
      <c r="T872">
        <f>1499*(Table1[[#This Row],[2]]/H$1501)</f>
        <v>0.89068630877664345</v>
      </c>
      <c r="U872">
        <f>1499*(Table1[[#This Row],[3]]/I$1501)</f>
        <v>0.8922148820281669</v>
      </c>
      <c r="V872">
        <f>1499*(Table1[[#This Row],[4]]/J$1501)</f>
        <v>1.1147323304729857</v>
      </c>
      <c r="W872">
        <f>1499*(Table1[[#This Row],[5]]/K$1501)</f>
        <v>1.256029921282672</v>
      </c>
      <c r="X872">
        <f>1499*(Table1[[#This Row],[6]]/L$1501)</f>
        <v>1.2066271909508184</v>
      </c>
      <c r="Y872">
        <f>1499*(Table1[[#This Row],[7]]/M$1501)</f>
        <v>0.84506103873474026</v>
      </c>
      <c r="Z872">
        <f>1499*(Table1[[#This Row],[8]]/N$1501)</f>
        <v>0.89948261914427696</v>
      </c>
      <c r="AA872">
        <f>1499*(Table1[[#This Row],[9]]/O$1501)</f>
        <v>0.81391560657772255</v>
      </c>
      <c r="AB872">
        <f>1499*(Table1[[#This Row],[10]]/P$1501)</f>
        <v>1.2169786879726905</v>
      </c>
      <c r="AC872">
        <f>1499*(Table1[[#This Row],[11]]/Q$1501)</f>
        <v>1.1737781004854853</v>
      </c>
      <c r="AD872">
        <f>1499*(Table1[[#This Row],[12]]/R$1501)</f>
        <v>1.3361062068060661</v>
      </c>
    </row>
    <row r="873" spans="1:30" x14ac:dyDescent="0.25">
      <c r="A873" t="s">
        <v>879</v>
      </c>
      <c r="B873" t="s">
        <v>7</v>
      </c>
      <c r="C873">
        <v>17421</v>
      </c>
      <c r="D873">
        <v>17440</v>
      </c>
      <c r="E873" t="s">
        <v>8</v>
      </c>
      <c r="F873">
        <v>20</v>
      </c>
      <c r="G873">
        <v>379</v>
      </c>
      <c r="H873">
        <v>363</v>
      </c>
      <c r="I873">
        <v>348</v>
      </c>
      <c r="J873">
        <v>22</v>
      </c>
      <c r="K873">
        <v>32</v>
      </c>
      <c r="L873">
        <v>16</v>
      </c>
      <c r="M873">
        <v>342</v>
      </c>
      <c r="N873">
        <v>318</v>
      </c>
      <c r="O873">
        <v>342</v>
      </c>
      <c r="P873">
        <v>34</v>
      </c>
      <c r="Q873">
        <v>25</v>
      </c>
      <c r="R873">
        <v>31</v>
      </c>
      <c r="S873">
        <f>1499*(Table1[[#This Row],[1]]/G$1501)</f>
        <v>0.7873793889130658</v>
      </c>
      <c r="T873">
        <f>1499*(Table1[[#This Row],[2]]/H$1501)</f>
        <v>0.82690314599979942</v>
      </c>
      <c r="U873">
        <f>1499*(Table1[[#This Row],[3]]/I$1501)</f>
        <v>0.80856973683802635</v>
      </c>
      <c r="V873">
        <f>1499*(Table1[[#This Row],[4]]/J$1501)</f>
        <v>4.9146515571955283E-2</v>
      </c>
      <c r="W873">
        <f>1499*(Table1[[#This Row],[5]]/K$1501)</f>
        <v>6.9537988721532024E-2</v>
      </c>
      <c r="X873">
        <f>1499*(Table1[[#This Row],[6]]/L$1501)</f>
        <v>3.884514095616317E-2</v>
      </c>
      <c r="Y873">
        <f>1499*(Table1[[#This Row],[7]]/M$1501)</f>
        <v>0.75067759804488621</v>
      </c>
      <c r="Z873">
        <f>1499*(Table1[[#This Row],[8]]/N$1501)</f>
        <v>0.70626042688365454</v>
      </c>
      <c r="AA873">
        <f>1499*(Table1[[#This Row],[9]]/O$1501)</f>
        <v>0.75029417102312979</v>
      </c>
      <c r="AB873">
        <f>1499*(Table1[[#This Row],[10]]/P$1501)</f>
        <v>7.060968496769876E-2</v>
      </c>
      <c r="AC873">
        <f>1499*(Table1[[#This Row],[11]]/Q$1501)</f>
        <v>5.9281722246741678E-2</v>
      </c>
      <c r="AD873">
        <f>1499*(Table1[[#This Row],[12]]/R$1501)</f>
        <v>6.6270867857580879E-2</v>
      </c>
    </row>
    <row r="874" spans="1:30" x14ac:dyDescent="0.25">
      <c r="A874" t="s">
        <v>880</v>
      </c>
      <c r="B874" t="s">
        <v>7</v>
      </c>
      <c r="C874">
        <v>17441</v>
      </c>
      <c r="D874">
        <v>17460</v>
      </c>
      <c r="E874" t="s">
        <v>8</v>
      </c>
      <c r="F874">
        <v>20</v>
      </c>
      <c r="G874">
        <v>377</v>
      </c>
      <c r="H874">
        <v>362</v>
      </c>
      <c r="I874">
        <v>412</v>
      </c>
      <c r="J874">
        <v>408</v>
      </c>
      <c r="K874">
        <v>387</v>
      </c>
      <c r="L874">
        <v>369</v>
      </c>
      <c r="M874">
        <v>399</v>
      </c>
      <c r="N874">
        <v>427</v>
      </c>
      <c r="O874">
        <v>434</v>
      </c>
      <c r="P874">
        <v>411</v>
      </c>
      <c r="Q874">
        <v>352</v>
      </c>
      <c r="R874">
        <v>446</v>
      </c>
      <c r="S874">
        <f>1499*(Table1[[#This Row],[1]]/G$1501)</f>
        <v>0.78322435255996248</v>
      </c>
      <c r="T874">
        <f>1499*(Table1[[#This Row],[2]]/H$1501)</f>
        <v>0.82462517590062645</v>
      </c>
      <c r="U874">
        <f>1499*(Table1[[#This Row],[3]]/I$1501)</f>
        <v>0.95727221717605404</v>
      </c>
      <c r="V874">
        <f>1499*(Table1[[#This Row],[4]]/J$1501)</f>
        <v>0.9114444706071706</v>
      </c>
      <c r="W874">
        <f>1499*(Table1[[#This Row],[5]]/K$1501)</f>
        <v>0.84097505110102777</v>
      </c>
      <c r="X874">
        <f>1499*(Table1[[#This Row],[6]]/L$1501)</f>
        <v>0.89586606330151308</v>
      </c>
      <c r="Y874">
        <f>1499*(Table1[[#This Row],[7]]/M$1501)</f>
        <v>0.87579053105236715</v>
      </c>
      <c r="Z874">
        <f>1499*(Table1[[#This Row],[8]]/N$1501)</f>
        <v>0.94834340339408951</v>
      </c>
      <c r="AA874">
        <f>1499*(Table1[[#This Row],[9]]/O$1501)</f>
        <v>0.95212769071356229</v>
      </c>
      <c r="AB874">
        <f>1499*(Table1[[#This Row],[10]]/P$1501)</f>
        <v>0.85354648593306448</v>
      </c>
      <c r="AC874">
        <f>1499*(Table1[[#This Row],[11]]/Q$1501)</f>
        <v>0.83468664923412283</v>
      </c>
      <c r="AD874">
        <f>1499*(Table1[[#This Row],[12]]/R$1501)</f>
        <v>0.95344538917680877</v>
      </c>
    </row>
    <row r="875" spans="1:30" x14ac:dyDescent="0.25">
      <c r="A875" t="s">
        <v>881</v>
      </c>
      <c r="B875" t="s">
        <v>7</v>
      </c>
      <c r="C875">
        <v>17461</v>
      </c>
      <c r="D875">
        <v>17480</v>
      </c>
      <c r="E875" t="s">
        <v>8</v>
      </c>
      <c r="F875">
        <v>20</v>
      </c>
      <c r="G875">
        <v>287</v>
      </c>
      <c r="H875">
        <v>366</v>
      </c>
      <c r="I875">
        <v>308</v>
      </c>
      <c r="J875">
        <v>446</v>
      </c>
      <c r="K875">
        <v>417</v>
      </c>
      <c r="L875">
        <v>360</v>
      </c>
      <c r="M875">
        <v>311</v>
      </c>
      <c r="N875">
        <v>256</v>
      </c>
      <c r="O875">
        <v>284</v>
      </c>
      <c r="P875">
        <v>374</v>
      </c>
      <c r="Q875">
        <v>373</v>
      </c>
      <c r="R875">
        <v>382</v>
      </c>
      <c r="S875">
        <f>1499*(Table1[[#This Row],[1]]/G$1501)</f>
        <v>0.59624771667031629</v>
      </c>
      <c r="T875">
        <f>1499*(Table1[[#This Row],[2]]/H$1501)</f>
        <v>0.83373705629731842</v>
      </c>
      <c r="U875">
        <f>1499*(Table1[[#This Row],[3]]/I$1501)</f>
        <v>0.71563068662675888</v>
      </c>
      <c r="V875">
        <f>1499*(Table1[[#This Row],[4]]/J$1501)</f>
        <v>0.99633390659509335</v>
      </c>
      <c r="W875">
        <f>1499*(Table1[[#This Row],[5]]/K$1501)</f>
        <v>0.9061669155274642</v>
      </c>
      <c r="X875">
        <f>1499*(Table1[[#This Row],[6]]/L$1501)</f>
        <v>0.87401567151367132</v>
      </c>
      <c r="Y875">
        <f>1499*(Table1[[#This Row],[7]]/M$1501)</f>
        <v>0.68263372219871232</v>
      </c>
      <c r="Z875">
        <f>1499*(Table1[[#This Row],[8]]/N$1501)</f>
        <v>0.5685618530887282</v>
      </c>
      <c r="AA875">
        <f>1499*(Table1[[#This Row],[9]]/O$1501)</f>
        <v>0.62305129991394403</v>
      </c>
      <c r="AB875">
        <f>1499*(Table1[[#This Row],[10]]/P$1501)</f>
        <v>0.77670653464468631</v>
      </c>
      <c r="AC875">
        <f>1499*(Table1[[#This Row],[11]]/Q$1501)</f>
        <v>0.88448329592138597</v>
      </c>
      <c r="AD875">
        <f>1499*(Table1[[#This Row],[12]]/R$1501)</f>
        <v>0.81662811359986753</v>
      </c>
    </row>
    <row r="876" spans="1:30" x14ac:dyDescent="0.25">
      <c r="A876" t="s">
        <v>882</v>
      </c>
      <c r="B876" t="s">
        <v>7</v>
      </c>
      <c r="C876">
        <v>17481</v>
      </c>
      <c r="D876">
        <v>17500</v>
      </c>
      <c r="E876" t="s">
        <v>8</v>
      </c>
      <c r="F876">
        <v>20</v>
      </c>
      <c r="G876">
        <v>451</v>
      </c>
      <c r="H876">
        <v>419</v>
      </c>
      <c r="I876">
        <v>387</v>
      </c>
      <c r="J876">
        <v>616</v>
      </c>
      <c r="K876">
        <v>639</v>
      </c>
      <c r="L876">
        <v>496</v>
      </c>
      <c r="M876">
        <v>403</v>
      </c>
      <c r="N876">
        <v>401</v>
      </c>
      <c r="O876">
        <v>422</v>
      </c>
      <c r="P876">
        <v>633</v>
      </c>
      <c r="Q876">
        <v>523</v>
      </c>
      <c r="R876">
        <v>580</v>
      </c>
      <c r="S876">
        <f>1499*(Table1[[#This Row],[1]]/G$1501)</f>
        <v>0.93696069762478285</v>
      </c>
      <c r="T876">
        <f>1499*(Table1[[#This Row],[2]]/H$1501)</f>
        <v>0.95446947155348738</v>
      </c>
      <c r="U876">
        <f>1499*(Table1[[#This Row],[3]]/I$1501)</f>
        <v>0.89918531079401187</v>
      </c>
      <c r="V876">
        <f>1499*(Table1[[#This Row],[4]]/J$1501)</f>
        <v>1.3761024360147478</v>
      </c>
      <c r="W876">
        <f>1499*(Table1[[#This Row],[5]]/K$1501)</f>
        <v>1.3885867122830924</v>
      </c>
      <c r="X876">
        <f>1499*(Table1[[#This Row],[6]]/L$1501)</f>
        <v>1.2041993696410582</v>
      </c>
      <c r="Y876">
        <f>1499*(Table1[[#This Row],[7]]/M$1501)</f>
        <v>0.88457038600026061</v>
      </c>
      <c r="Z876">
        <f>1499*(Table1[[#This Row],[8]]/N$1501)</f>
        <v>0.89059884018976554</v>
      </c>
      <c r="AA876">
        <f>1499*(Table1[[#This Row],[9]]/O$1501)</f>
        <v>0.92580157944959296</v>
      </c>
      <c r="AB876">
        <f>1499*(Table1[[#This Row],[10]]/P$1501)</f>
        <v>1.3145861936633327</v>
      </c>
      <c r="AC876">
        <f>1499*(Table1[[#This Row],[11]]/Q$1501)</f>
        <v>1.240173629401836</v>
      </c>
      <c r="AD876">
        <f>1499*(Table1[[#This Row],[12]]/R$1501)</f>
        <v>1.2399065599160295</v>
      </c>
    </row>
    <row r="877" spans="1:30" x14ac:dyDescent="0.25">
      <c r="A877" t="s">
        <v>883</v>
      </c>
      <c r="B877" t="s">
        <v>7</v>
      </c>
      <c r="C877">
        <v>17501</v>
      </c>
      <c r="D877">
        <v>17520</v>
      </c>
      <c r="E877" t="s">
        <v>8</v>
      </c>
      <c r="F877">
        <v>20</v>
      </c>
      <c r="G877">
        <v>484</v>
      </c>
      <c r="H877">
        <v>424</v>
      </c>
      <c r="I877">
        <v>424</v>
      </c>
      <c r="J877">
        <v>591</v>
      </c>
      <c r="K877">
        <v>641</v>
      </c>
      <c r="L877">
        <v>581</v>
      </c>
      <c r="M877">
        <v>424</v>
      </c>
      <c r="N877">
        <v>434</v>
      </c>
      <c r="O877">
        <v>434</v>
      </c>
      <c r="P877">
        <v>644</v>
      </c>
      <c r="Q877">
        <v>588</v>
      </c>
      <c r="R877">
        <v>536</v>
      </c>
      <c r="S877">
        <f>1499*(Table1[[#This Row],[1]]/G$1501)</f>
        <v>1.0055187974509865</v>
      </c>
      <c r="T877">
        <f>1499*(Table1[[#This Row],[2]]/H$1501)</f>
        <v>0.96585932204935243</v>
      </c>
      <c r="U877">
        <f>1499*(Table1[[#This Row],[3]]/I$1501)</f>
        <v>0.98515393223943437</v>
      </c>
      <c r="V877">
        <f>1499*(Table1[[#This Row],[4]]/J$1501)</f>
        <v>1.3202541228647986</v>
      </c>
      <c r="W877">
        <f>1499*(Table1[[#This Row],[5]]/K$1501)</f>
        <v>1.3929328365781883</v>
      </c>
      <c r="X877">
        <f>1499*(Table1[[#This Row],[6]]/L$1501)</f>
        <v>1.410564180970675</v>
      </c>
      <c r="Y877">
        <f>1499*(Table1[[#This Row],[7]]/M$1501)</f>
        <v>0.93066462447670106</v>
      </c>
      <c r="Z877">
        <f>1499*(Table1[[#This Row],[8]]/N$1501)</f>
        <v>0.96389001656448448</v>
      </c>
      <c r="AA877">
        <f>1499*(Table1[[#This Row],[9]]/O$1501)</f>
        <v>0.95212769071356229</v>
      </c>
      <c r="AB877">
        <f>1499*(Table1[[#This Row],[10]]/P$1501)</f>
        <v>1.3374305035058236</v>
      </c>
      <c r="AC877">
        <f>1499*(Table1[[#This Row],[11]]/Q$1501)</f>
        <v>1.3943061072433642</v>
      </c>
      <c r="AD877">
        <f>1499*(Table1[[#This Row],[12]]/R$1501)</f>
        <v>1.1458446829568825</v>
      </c>
    </row>
    <row r="878" spans="1:30" x14ac:dyDescent="0.25">
      <c r="A878" t="s">
        <v>884</v>
      </c>
      <c r="B878" t="s">
        <v>7</v>
      </c>
      <c r="C878">
        <v>17521</v>
      </c>
      <c r="D878">
        <v>17540</v>
      </c>
      <c r="E878" t="s">
        <v>8</v>
      </c>
      <c r="F878">
        <v>20</v>
      </c>
      <c r="G878">
        <v>707</v>
      </c>
      <c r="H878">
        <v>654</v>
      </c>
      <c r="I878">
        <v>629</v>
      </c>
      <c r="J878">
        <v>857</v>
      </c>
      <c r="K878">
        <v>885</v>
      </c>
      <c r="L878">
        <v>758</v>
      </c>
      <c r="M878">
        <v>654</v>
      </c>
      <c r="N878">
        <v>550</v>
      </c>
      <c r="O878">
        <v>598</v>
      </c>
      <c r="P878">
        <v>858</v>
      </c>
      <c r="Q878">
        <v>753</v>
      </c>
      <c r="R878">
        <v>807</v>
      </c>
      <c r="S878">
        <f>1499*(Table1[[#This Row],[1]]/G$1501)</f>
        <v>1.4688053508219987</v>
      </c>
      <c r="T878">
        <f>1499*(Table1[[#This Row],[2]]/H$1501)</f>
        <v>1.4897924448591429</v>
      </c>
      <c r="U878">
        <f>1499*(Table1[[#This Row],[3]]/I$1501)</f>
        <v>1.4614665645721798</v>
      </c>
      <c r="V878">
        <f>1499*(Table1[[#This Row],[4]]/J$1501)</f>
        <v>1.9144801747802578</v>
      </c>
      <c r="W878">
        <f>1499*(Table1[[#This Row],[5]]/K$1501)</f>
        <v>1.9231600005798697</v>
      </c>
      <c r="X878">
        <f>1499*(Table1[[#This Row],[6]]/L$1501)</f>
        <v>1.8402885527982302</v>
      </c>
      <c r="Y878">
        <f>1499*(Table1[[#This Row],[7]]/M$1501)</f>
        <v>1.4355062839805719</v>
      </c>
      <c r="Z878">
        <f>1499*(Table1[[#This Row],[8]]/N$1501)</f>
        <v>1.2215196062453144</v>
      </c>
      <c r="AA878">
        <f>1499*(Table1[[#This Row],[9]]/O$1501)</f>
        <v>1.3119178779878116</v>
      </c>
      <c r="AB878">
        <f>1499*(Table1[[#This Row],[10]]/P$1501)</f>
        <v>1.7818561677142803</v>
      </c>
      <c r="AC878">
        <f>1499*(Table1[[#This Row],[11]]/Q$1501)</f>
        <v>1.7855654740718594</v>
      </c>
      <c r="AD878">
        <f>1499*(Table1[[#This Row],[12]]/R$1501)</f>
        <v>1.7251803342279928</v>
      </c>
    </row>
    <row r="879" spans="1:30" x14ac:dyDescent="0.25">
      <c r="A879" t="s">
        <v>885</v>
      </c>
      <c r="B879" t="s">
        <v>7</v>
      </c>
      <c r="C879">
        <v>17541</v>
      </c>
      <c r="D879">
        <v>17560</v>
      </c>
      <c r="E879" t="s">
        <v>8</v>
      </c>
      <c r="F879">
        <v>20</v>
      </c>
      <c r="G879">
        <v>450</v>
      </c>
      <c r="H879">
        <v>445</v>
      </c>
      <c r="I879">
        <v>465</v>
      </c>
      <c r="J879">
        <v>582</v>
      </c>
      <c r="K879">
        <v>607</v>
      </c>
      <c r="L879">
        <v>547</v>
      </c>
      <c r="M879">
        <v>461</v>
      </c>
      <c r="N879">
        <v>450</v>
      </c>
      <c r="O879">
        <v>431</v>
      </c>
      <c r="P879">
        <v>633</v>
      </c>
      <c r="Q879">
        <v>560</v>
      </c>
      <c r="R879">
        <v>592</v>
      </c>
      <c r="S879">
        <f>1499*(Table1[[#This Row],[1]]/G$1501)</f>
        <v>0.93488317944823107</v>
      </c>
      <c r="T879">
        <f>1499*(Table1[[#This Row],[2]]/H$1501)</f>
        <v>1.0136966941319856</v>
      </c>
      <c r="U879">
        <f>1499*(Table1[[#This Row],[3]]/I$1501)</f>
        <v>1.0804164587059835</v>
      </c>
      <c r="V879">
        <f>1499*(Table1[[#This Row],[4]]/J$1501)</f>
        <v>1.3001487301308168</v>
      </c>
      <c r="W879">
        <f>1499*(Table1[[#This Row],[5]]/K$1501)</f>
        <v>1.3190487235615604</v>
      </c>
      <c r="X879">
        <f>1499*(Table1[[#This Row],[6]]/L$1501)</f>
        <v>1.3280182564388283</v>
      </c>
      <c r="Y879">
        <f>1499*(Table1[[#This Row],[7]]/M$1501)</f>
        <v>1.011878282744715</v>
      </c>
      <c r="Z879">
        <f>1499*(Table1[[#This Row],[8]]/N$1501)</f>
        <v>0.99942513238252995</v>
      </c>
      <c r="AA879">
        <f>1499*(Table1[[#This Row],[9]]/O$1501)</f>
        <v>0.94554616289756988</v>
      </c>
      <c r="AB879">
        <f>1499*(Table1[[#This Row],[10]]/P$1501)</f>
        <v>1.3145861936633327</v>
      </c>
      <c r="AC879">
        <f>1499*(Table1[[#This Row],[11]]/Q$1501)</f>
        <v>1.3279105783270138</v>
      </c>
      <c r="AD879">
        <f>1499*(Table1[[#This Row],[12]]/R$1501)</f>
        <v>1.2655597990867058</v>
      </c>
    </row>
    <row r="880" spans="1:30" x14ac:dyDescent="0.25">
      <c r="A880" t="s">
        <v>886</v>
      </c>
      <c r="B880" t="s">
        <v>7</v>
      </c>
      <c r="C880">
        <v>17561</v>
      </c>
      <c r="D880">
        <v>17580</v>
      </c>
      <c r="E880" t="s">
        <v>8</v>
      </c>
      <c r="F880">
        <v>20</v>
      </c>
      <c r="G880">
        <v>417</v>
      </c>
      <c r="H880">
        <v>361</v>
      </c>
      <c r="I880">
        <v>341</v>
      </c>
      <c r="J880">
        <v>509</v>
      </c>
      <c r="K880">
        <v>484</v>
      </c>
      <c r="L880">
        <v>457</v>
      </c>
      <c r="M880">
        <v>428</v>
      </c>
      <c r="N880">
        <v>409</v>
      </c>
      <c r="O880">
        <v>415</v>
      </c>
      <c r="P880">
        <v>560</v>
      </c>
      <c r="Q880">
        <v>542</v>
      </c>
      <c r="R880">
        <v>590</v>
      </c>
      <c r="S880">
        <f>1499*(Table1[[#This Row],[1]]/G$1501)</f>
        <v>0.86632507962202754</v>
      </c>
      <c r="T880">
        <f>1499*(Table1[[#This Row],[2]]/H$1501)</f>
        <v>0.82234720580145348</v>
      </c>
      <c r="U880">
        <f>1499*(Table1[[#This Row],[3]]/I$1501)</f>
        <v>0.79230540305105446</v>
      </c>
      <c r="V880">
        <f>1499*(Table1[[#This Row],[4]]/J$1501)</f>
        <v>1.1370716557329654</v>
      </c>
      <c r="W880">
        <f>1499*(Table1[[#This Row],[5]]/K$1501)</f>
        <v>1.0517620794131719</v>
      </c>
      <c r="X880">
        <f>1499*(Table1[[#This Row],[6]]/L$1501)</f>
        <v>1.1095143385604105</v>
      </c>
      <c r="Y880">
        <f>1499*(Table1[[#This Row],[7]]/M$1501)</f>
        <v>0.93944447942459441</v>
      </c>
      <c r="Z880">
        <f>1499*(Table1[[#This Row],[8]]/N$1501)</f>
        <v>0.90836639809878839</v>
      </c>
      <c r="AA880">
        <f>1499*(Table1[[#This Row],[9]]/O$1501)</f>
        <v>0.9104446812122774</v>
      </c>
      <c r="AB880">
        <f>1499*(Table1[[#This Row],[10]]/P$1501)</f>
        <v>1.1629830465268032</v>
      </c>
      <c r="AC880">
        <f>1499*(Table1[[#This Row],[11]]/Q$1501)</f>
        <v>1.2852277383093595</v>
      </c>
      <c r="AD880">
        <f>1499*(Table1[[#This Row],[12]]/R$1501)</f>
        <v>1.2612842592249265</v>
      </c>
    </row>
    <row r="881" spans="1:30" x14ac:dyDescent="0.25">
      <c r="A881" t="s">
        <v>887</v>
      </c>
      <c r="B881" t="s">
        <v>7</v>
      </c>
      <c r="C881">
        <v>17581</v>
      </c>
      <c r="D881">
        <v>17600</v>
      </c>
      <c r="E881" t="s">
        <v>8</v>
      </c>
      <c r="F881">
        <v>20</v>
      </c>
      <c r="G881">
        <v>393</v>
      </c>
      <c r="H881">
        <v>399</v>
      </c>
      <c r="I881">
        <v>353</v>
      </c>
      <c r="J881">
        <v>551</v>
      </c>
      <c r="K881">
        <v>517</v>
      </c>
      <c r="L881">
        <v>485</v>
      </c>
      <c r="M881">
        <v>403</v>
      </c>
      <c r="N881">
        <v>397</v>
      </c>
      <c r="O881">
        <v>412</v>
      </c>
      <c r="P881">
        <v>560</v>
      </c>
      <c r="Q881">
        <v>518</v>
      </c>
      <c r="R881">
        <v>546</v>
      </c>
      <c r="S881">
        <f>1499*(Table1[[#This Row],[1]]/G$1501)</f>
        <v>0.81646464338478852</v>
      </c>
      <c r="T881">
        <f>1499*(Table1[[#This Row],[2]]/H$1501)</f>
        <v>0.90891006957002751</v>
      </c>
      <c r="U881">
        <f>1499*(Table1[[#This Row],[3]]/I$1501)</f>
        <v>0.82018711811443479</v>
      </c>
      <c r="V881">
        <f>1499*(Table1[[#This Row],[4]]/J$1501)</f>
        <v>1.2308968218248799</v>
      </c>
      <c r="W881">
        <f>1499*(Table1[[#This Row],[5]]/K$1501)</f>
        <v>1.1234731302822516</v>
      </c>
      <c r="X881">
        <f>1499*(Table1[[#This Row],[6]]/L$1501)</f>
        <v>1.177493335233696</v>
      </c>
      <c r="Y881">
        <f>1499*(Table1[[#This Row],[7]]/M$1501)</f>
        <v>0.88457038600026061</v>
      </c>
      <c r="Z881">
        <f>1499*(Table1[[#This Row],[8]]/N$1501)</f>
        <v>0.88171506123525423</v>
      </c>
      <c r="AA881">
        <f>1499*(Table1[[#This Row],[9]]/O$1501)</f>
        <v>0.90386315339628498</v>
      </c>
      <c r="AB881">
        <f>1499*(Table1[[#This Row],[10]]/P$1501)</f>
        <v>1.1629830465268032</v>
      </c>
      <c r="AC881">
        <f>1499*(Table1[[#This Row],[11]]/Q$1501)</f>
        <v>1.2283172849524875</v>
      </c>
      <c r="AD881">
        <f>1499*(Table1[[#This Row],[12]]/R$1501)</f>
        <v>1.1672223822657795</v>
      </c>
    </row>
    <row r="882" spans="1:30" x14ac:dyDescent="0.25">
      <c r="A882" t="s">
        <v>888</v>
      </c>
      <c r="B882" t="s">
        <v>7</v>
      </c>
      <c r="C882">
        <v>17601</v>
      </c>
      <c r="D882">
        <v>17620</v>
      </c>
      <c r="E882" t="s">
        <v>8</v>
      </c>
      <c r="F882">
        <v>20</v>
      </c>
      <c r="G882">
        <v>347</v>
      </c>
      <c r="H882">
        <v>350</v>
      </c>
      <c r="I882">
        <v>342</v>
      </c>
      <c r="J882">
        <v>479</v>
      </c>
      <c r="K882">
        <v>480</v>
      </c>
      <c r="L882">
        <v>453</v>
      </c>
      <c r="M882">
        <v>317</v>
      </c>
      <c r="N882">
        <v>366</v>
      </c>
      <c r="O882">
        <v>353</v>
      </c>
      <c r="P882">
        <v>498</v>
      </c>
      <c r="Q882">
        <v>439</v>
      </c>
      <c r="R882">
        <v>484</v>
      </c>
      <c r="S882">
        <f>1499*(Table1[[#This Row],[1]]/G$1501)</f>
        <v>0.72089880726341382</v>
      </c>
      <c r="T882">
        <f>1499*(Table1[[#This Row],[2]]/H$1501)</f>
        <v>0.79728953471055042</v>
      </c>
      <c r="U882">
        <f>1499*(Table1[[#This Row],[3]]/I$1501)</f>
        <v>0.79462887930633619</v>
      </c>
      <c r="V882">
        <f>1499*(Table1[[#This Row],[4]]/J$1501)</f>
        <v>1.0700536799530262</v>
      </c>
      <c r="W882">
        <f>1499*(Table1[[#This Row],[5]]/K$1501)</f>
        <v>1.0430698308229802</v>
      </c>
      <c r="X882">
        <f>1499*(Table1[[#This Row],[6]]/L$1501)</f>
        <v>1.0998030533213696</v>
      </c>
      <c r="Y882">
        <f>1499*(Table1[[#This Row],[7]]/M$1501)</f>
        <v>0.6958035046205524</v>
      </c>
      <c r="Z882">
        <f>1499*(Table1[[#This Row],[8]]/N$1501)</f>
        <v>0.81286577433779106</v>
      </c>
      <c r="AA882">
        <f>1499*(Table1[[#This Row],[9]]/O$1501)</f>
        <v>0.77442643968176839</v>
      </c>
      <c r="AB882">
        <f>1499*(Table1[[#This Row],[10]]/P$1501)</f>
        <v>1.0342242092327643</v>
      </c>
      <c r="AC882">
        <f>1499*(Table1[[#This Row],[11]]/Q$1501)</f>
        <v>1.0409870426527839</v>
      </c>
      <c r="AD882">
        <f>1499*(Table1[[#This Row],[12]]/R$1501)</f>
        <v>1.0346806465506175</v>
      </c>
    </row>
    <row r="883" spans="1:30" x14ac:dyDescent="0.25">
      <c r="A883" t="s">
        <v>889</v>
      </c>
      <c r="B883" t="s">
        <v>7</v>
      </c>
      <c r="C883">
        <v>17621</v>
      </c>
      <c r="D883">
        <v>17640</v>
      </c>
      <c r="E883" t="s">
        <v>8</v>
      </c>
      <c r="F883">
        <v>20</v>
      </c>
      <c r="G883">
        <v>508</v>
      </c>
      <c r="H883">
        <v>501</v>
      </c>
      <c r="I883">
        <v>512</v>
      </c>
      <c r="J883">
        <v>672</v>
      </c>
      <c r="K883">
        <v>713</v>
      </c>
      <c r="L883">
        <v>691</v>
      </c>
      <c r="M883">
        <v>564</v>
      </c>
      <c r="N883">
        <v>548</v>
      </c>
      <c r="O883">
        <v>570</v>
      </c>
      <c r="P883">
        <v>772</v>
      </c>
      <c r="Q883">
        <v>660</v>
      </c>
      <c r="R883">
        <v>686</v>
      </c>
      <c r="S883">
        <f>1499*(Table1[[#This Row],[1]]/G$1501)</f>
        <v>1.0553792336882255</v>
      </c>
      <c r="T883">
        <f>1499*(Table1[[#This Row],[2]]/H$1501)</f>
        <v>1.1412630196856735</v>
      </c>
      <c r="U883">
        <f>1499*(Table1[[#This Row],[3]]/I$1501)</f>
        <v>1.1896198427042226</v>
      </c>
      <c r="V883">
        <f>1499*(Table1[[#This Row],[4]]/J$1501)</f>
        <v>1.5012026574706341</v>
      </c>
      <c r="W883">
        <f>1499*(Table1[[#This Row],[5]]/K$1501)</f>
        <v>1.5493933112016351</v>
      </c>
      <c r="X883">
        <f>1499*(Table1[[#This Row],[6]]/L$1501)</f>
        <v>1.6776245250442967</v>
      </c>
      <c r="Y883">
        <f>1499*(Table1[[#This Row],[7]]/M$1501)</f>
        <v>1.2379595476529703</v>
      </c>
      <c r="Z883">
        <f>1499*(Table1[[#This Row],[8]]/N$1501)</f>
        <v>1.2170777167680589</v>
      </c>
      <c r="AA883">
        <f>1499*(Table1[[#This Row],[9]]/O$1501)</f>
        <v>1.2504902850385495</v>
      </c>
      <c r="AB883">
        <f>1499*(Table1[[#This Row],[10]]/P$1501)</f>
        <v>1.6032551998548072</v>
      </c>
      <c r="AC883">
        <f>1499*(Table1[[#This Row],[11]]/Q$1501)</f>
        <v>1.5650374673139802</v>
      </c>
      <c r="AD883">
        <f>1499*(Table1[[#This Row],[12]]/R$1501)</f>
        <v>1.4665101725903382</v>
      </c>
    </row>
    <row r="884" spans="1:30" x14ac:dyDescent="0.25">
      <c r="A884" t="s">
        <v>890</v>
      </c>
      <c r="B884" t="s">
        <v>7</v>
      </c>
      <c r="C884">
        <v>17641</v>
      </c>
      <c r="D884">
        <v>17660</v>
      </c>
      <c r="E884" t="s">
        <v>8</v>
      </c>
      <c r="F884">
        <v>20</v>
      </c>
      <c r="G884">
        <v>336</v>
      </c>
      <c r="H884">
        <v>317</v>
      </c>
      <c r="I884">
        <v>320</v>
      </c>
      <c r="J884">
        <v>449</v>
      </c>
      <c r="K884">
        <v>444</v>
      </c>
      <c r="L884">
        <v>386</v>
      </c>
      <c r="M884">
        <v>327</v>
      </c>
      <c r="N884">
        <v>321</v>
      </c>
      <c r="O884">
        <v>338</v>
      </c>
      <c r="P884">
        <v>411</v>
      </c>
      <c r="Q884">
        <v>416</v>
      </c>
      <c r="R884">
        <v>410</v>
      </c>
      <c r="S884">
        <f>1499*(Table1[[#This Row],[1]]/G$1501)</f>
        <v>0.69804610732134587</v>
      </c>
      <c r="T884">
        <f>1499*(Table1[[#This Row],[2]]/H$1501)</f>
        <v>0.72211652143784133</v>
      </c>
      <c r="U884">
        <f>1499*(Table1[[#This Row],[3]]/I$1501)</f>
        <v>0.7435124016901391</v>
      </c>
      <c r="V884">
        <f>1499*(Table1[[#This Row],[4]]/J$1501)</f>
        <v>1.0030357041730873</v>
      </c>
      <c r="W884">
        <f>1499*(Table1[[#This Row],[5]]/K$1501)</f>
        <v>0.9648395935112567</v>
      </c>
      <c r="X884">
        <f>1499*(Table1[[#This Row],[6]]/L$1501)</f>
        <v>0.93713902556743633</v>
      </c>
      <c r="Y884">
        <f>1499*(Table1[[#This Row],[7]]/M$1501)</f>
        <v>0.71775314199028595</v>
      </c>
      <c r="Z884">
        <f>1499*(Table1[[#This Row],[8]]/N$1501)</f>
        <v>0.71292326109953807</v>
      </c>
      <c r="AA884">
        <f>1499*(Table1[[#This Row],[9]]/O$1501)</f>
        <v>0.74151880060180664</v>
      </c>
      <c r="AB884">
        <f>1499*(Table1[[#This Row],[10]]/P$1501)</f>
        <v>0.85354648593306448</v>
      </c>
      <c r="AC884">
        <f>1499*(Table1[[#This Row],[11]]/Q$1501)</f>
        <v>0.98644785818578151</v>
      </c>
      <c r="AD884">
        <f>1499*(Table1[[#This Row],[12]]/R$1501)</f>
        <v>0.87648567166477942</v>
      </c>
    </row>
    <row r="885" spans="1:30" x14ac:dyDescent="0.25">
      <c r="A885" t="s">
        <v>891</v>
      </c>
      <c r="B885" t="s">
        <v>7</v>
      </c>
      <c r="C885">
        <v>17661</v>
      </c>
      <c r="D885">
        <v>17680</v>
      </c>
      <c r="E885" t="s">
        <v>8</v>
      </c>
      <c r="F885">
        <v>20</v>
      </c>
      <c r="G885">
        <v>184</v>
      </c>
      <c r="H885">
        <v>157</v>
      </c>
      <c r="I885">
        <v>169</v>
      </c>
      <c r="J885">
        <v>242</v>
      </c>
      <c r="K885">
        <v>250</v>
      </c>
      <c r="L885">
        <v>218</v>
      </c>
      <c r="M885">
        <v>203</v>
      </c>
      <c r="N885">
        <v>160</v>
      </c>
      <c r="O885">
        <v>168</v>
      </c>
      <c r="P885">
        <v>235</v>
      </c>
      <c r="Q885">
        <v>236</v>
      </c>
      <c r="R885">
        <v>249</v>
      </c>
      <c r="S885">
        <f>1499*(Table1[[#This Row],[1]]/G$1501)</f>
        <v>0.38226334448549898</v>
      </c>
      <c r="T885">
        <f>1499*(Table1[[#This Row],[2]]/H$1501)</f>
        <v>0.35764130557016116</v>
      </c>
      <c r="U885">
        <f>1499*(Table1[[#This Row],[3]]/I$1501)</f>
        <v>0.39266748714260469</v>
      </c>
      <c r="V885">
        <f>1499*(Table1[[#This Row],[4]]/J$1501)</f>
        <v>0.54061167129150811</v>
      </c>
      <c r="W885">
        <f>1499*(Table1[[#This Row],[5]]/K$1501)</f>
        <v>0.54326553688696888</v>
      </c>
      <c r="X885">
        <f>1499*(Table1[[#This Row],[6]]/L$1501)</f>
        <v>0.52926504552772313</v>
      </c>
      <c r="Y885">
        <f>1499*(Table1[[#This Row],[7]]/M$1501)</f>
        <v>0.44557763860559035</v>
      </c>
      <c r="Z885">
        <f>1499*(Table1[[#This Row],[8]]/N$1501)</f>
        <v>0.3553511581804551</v>
      </c>
      <c r="AA885">
        <f>1499*(Table1[[#This Row],[9]]/O$1501)</f>
        <v>0.36856555769557248</v>
      </c>
      <c r="AB885">
        <f>1499*(Table1[[#This Row],[10]]/P$1501)</f>
        <v>0.48803752845321208</v>
      </c>
      <c r="AC885">
        <f>1499*(Table1[[#This Row],[11]]/Q$1501)</f>
        <v>0.5596194580092414</v>
      </c>
      <c r="AD885">
        <f>1499*(Table1[[#This Row],[12]]/R$1501)</f>
        <v>0.53230471279153679</v>
      </c>
    </row>
    <row r="886" spans="1:30" x14ac:dyDescent="0.25">
      <c r="A886" t="s">
        <v>892</v>
      </c>
      <c r="B886" t="s">
        <v>7</v>
      </c>
      <c r="C886">
        <v>17681</v>
      </c>
      <c r="D886">
        <v>17700</v>
      </c>
      <c r="E886" t="s">
        <v>8</v>
      </c>
      <c r="F886">
        <v>20</v>
      </c>
      <c r="G886">
        <v>406</v>
      </c>
      <c r="H886">
        <v>425</v>
      </c>
      <c r="I886">
        <v>449</v>
      </c>
      <c r="J886">
        <v>629</v>
      </c>
      <c r="K886">
        <v>593</v>
      </c>
      <c r="L886">
        <v>508</v>
      </c>
      <c r="M886">
        <v>480</v>
      </c>
      <c r="N886">
        <v>490</v>
      </c>
      <c r="O886">
        <v>492</v>
      </c>
      <c r="P886">
        <v>732</v>
      </c>
      <c r="Q886">
        <v>619</v>
      </c>
      <c r="R886">
        <v>640</v>
      </c>
      <c r="S886">
        <f>1499*(Table1[[#This Row],[1]]/G$1501)</f>
        <v>0.84347237967995958</v>
      </c>
      <c r="T886">
        <f>1499*(Table1[[#This Row],[2]]/H$1501)</f>
        <v>0.9681372921485254</v>
      </c>
      <c r="U886">
        <f>1499*(Table1[[#This Row],[3]]/I$1501)</f>
        <v>1.0432408386214764</v>
      </c>
      <c r="V886">
        <f>1499*(Table1[[#This Row],[4]]/J$1501)</f>
        <v>1.4051435588527212</v>
      </c>
      <c r="W886">
        <f>1499*(Table1[[#This Row],[5]]/K$1501)</f>
        <v>1.2886258534958903</v>
      </c>
      <c r="X886">
        <f>1499*(Table1[[#This Row],[6]]/L$1501)</f>
        <v>1.2333332253581806</v>
      </c>
      <c r="Y886">
        <f>1499*(Table1[[#This Row],[7]]/M$1501)</f>
        <v>1.0535825937472088</v>
      </c>
      <c r="Z886">
        <f>1499*(Table1[[#This Row],[8]]/N$1501)</f>
        <v>1.0882629219276436</v>
      </c>
      <c r="AA886">
        <f>1499*(Table1[[#This Row],[9]]/O$1501)</f>
        <v>1.079370561822748</v>
      </c>
      <c r="AB886">
        <f>1499*(Table1[[#This Row],[10]]/P$1501)</f>
        <v>1.5201849822457496</v>
      </c>
      <c r="AC886">
        <f>1499*(Table1[[#This Row],[11]]/Q$1501)</f>
        <v>1.467815442829324</v>
      </c>
      <c r="AD886">
        <f>1499*(Table1[[#This Row],[12]]/R$1501)</f>
        <v>1.3681727557694119</v>
      </c>
    </row>
    <row r="887" spans="1:30" x14ac:dyDescent="0.25">
      <c r="A887" t="s">
        <v>893</v>
      </c>
      <c r="B887" t="s">
        <v>7</v>
      </c>
      <c r="C887">
        <v>17701</v>
      </c>
      <c r="D887">
        <v>17720</v>
      </c>
      <c r="E887" t="s">
        <v>8</v>
      </c>
      <c r="F887">
        <v>20</v>
      </c>
      <c r="G887">
        <v>519</v>
      </c>
      <c r="H887">
        <v>429</v>
      </c>
      <c r="I887">
        <v>367</v>
      </c>
      <c r="J887">
        <v>600</v>
      </c>
      <c r="K887">
        <v>584</v>
      </c>
      <c r="L887">
        <v>553</v>
      </c>
      <c r="M887">
        <v>484</v>
      </c>
      <c r="N887">
        <v>443</v>
      </c>
      <c r="O887">
        <v>448</v>
      </c>
      <c r="P887">
        <v>681</v>
      </c>
      <c r="Q887">
        <v>579</v>
      </c>
      <c r="R887">
        <v>614</v>
      </c>
      <c r="S887">
        <f>1499*(Table1[[#This Row],[1]]/G$1501)</f>
        <v>1.0782319336302932</v>
      </c>
      <c r="T887">
        <f>1499*(Table1[[#This Row],[2]]/H$1501)</f>
        <v>0.97724917254521748</v>
      </c>
      <c r="U887">
        <f>1499*(Table1[[#This Row],[3]]/I$1501)</f>
        <v>0.85271578568837836</v>
      </c>
      <c r="V887">
        <f>1499*(Table1[[#This Row],[4]]/J$1501)</f>
        <v>1.3403595155987804</v>
      </c>
      <c r="W887">
        <f>1499*(Table1[[#This Row],[5]]/K$1501)</f>
        <v>1.2690682941679594</v>
      </c>
      <c r="X887">
        <f>1499*(Table1[[#This Row],[6]]/L$1501)</f>
        <v>1.3425851842973895</v>
      </c>
      <c r="Y887">
        <f>1499*(Table1[[#This Row],[7]]/M$1501)</f>
        <v>1.062362448695102</v>
      </c>
      <c r="Z887">
        <f>1499*(Table1[[#This Row],[8]]/N$1501)</f>
        <v>0.98387851921213498</v>
      </c>
      <c r="AA887">
        <f>1499*(Table1[[#This Row],[9]]/O$1501)</f>
        <v>0.98284148718819331</v>
      </c>
      <c r="AB887">
        <f>1499*(Table1[[#This Row],[10]]/P$1501)</f>
        <v>1.4142704547942018</v>
      </c>
      <c r="AC887">
        <f>1499*(Table1[[#This Row],[11]]/Q$1501)</f>
        <v>1.3729646872345374</v>
      </c>
      <c r="AD887">
        <f>1499*(Table1[[#This Row],[12]]/R$1501)</f>
        <v>1.3125907375662795</v>
      </c>
    </row>
    <row r="888" spans="1:30" x14ac:dyDescent="0.25">
      <c r="A888" t="s">
        <v>894</v>
      </c>
      <c r="B888" t="s">
        <v>7</v>
      </c>
      <c r="C888">
        <v>17721</v>
      </c>
      <c r="D888">
        <v>17740</v>
      </c>
      <c r="E888" t="s">
        <v>8</v>
      </c>
      <c r="F888">
        <v>20</v>
      </c>
      <c r="G888">
        <v>568</v>
      </c>
      <c r="H888">
        <v>496</v>
      </c>
      <c r="I888">
        <v>498</v>
      </c>
      <c r="J888">
        <v>717</v>
      </c>
      <c r="K888">
        <v>762</v>
      </c>
      <c r="L888">
        <v>606</v>
      </c>
      <c r="M888">
        <v>548</v>
      </c>
      <c r="N888">
        <v>566</v>
      </c>
      <c r="O888">
        <v>581</v>
      </c>
      <c r="P888">
        <v>752</v>
      </c>
      <c r="Q888">
        <v>711</v>
      </c>
      <c r="R888">
        <v>835</v>
      </c>
      <c r="S888">
        <f>1499*(Table1[[#This Row],[1]]/G$1501)</f>
        <v>1.1800303242813228</v>
      </c>
      <c r="T888">
        <f>1499*(Table1[[#This Row],[2]]/H$1501)</f>
        <v>1.1298731691898085</v>
      </c>
      <c r="U888">
        <f>1499*(Table1[[#This Row],[3]]/I$1501)</f>
        <v>1.157091175130279</v>
      </c>
      <c r="V888">
        <f>1499*(Table1[[#This Row],[4]]/J$1501)</f>
        <v>1.6017296211405427</v>
      </c>
      <c r="W888">
        <f>1499*(Table1[[#This Row],[5]]/K$1501)</f>
        <v>1.6558733564314811</v>
      </c>
      <c r="X888">
        <f>1499*(Table1[[#This Row],[6]]/L$1501)</f>
        <v>1.4712597137146799</v>
      </c>
      <c r="Y888">
        <f>1499*(Table1[[#This Row],[7]]/M$1501)</f>
        <v>1.2028401278613967</v>
      </c>
      <c r="Z888">
        <f>1499*(Table1[[#This Row],[8]]/N$1501)</f>
        <v>1.2570547220633599</v>
      </c>
      <c r="AA888">
        <f>1499*(Table1[[#This Row],[9]]/O$1501)</f>
        <v>1.2746225536971882</v>
      </c>
      <c r="AB888">
        <f>1499*(Table1[[#This Row],[10]]/P$1501)</f>
        <v>1.5617200910502784</v>
      </c>
      <c r="AC888">
        <f>1499*(Table1[[#This Row],[11]]/Q$1501)</f>
        <v>1.6859721806973336</v>
      </c>
      <c r="AD888">
        <f>1499*(Table1[[#This Row],[12]]/R$1501)</f>
        <v>1.7850378922929044</v>
      </c>
    </row>
    <row r="889" spans="1:30" x14ac:dyDescent="0.25">
      <c r="A889" t="s">
        <v>895</v>
      </c>
      <c r="B889" t="s">
        <v>7</v>
      </c>
      <c r="C889">
        <v>17741</v>
      </c>
      <c r="D889">
        <v>17760</v>
      </c>
      <c r="E889" t="s">
        <v>8</v>
      </c>
      <c r="F889">
        <v>20</v>
      </c>
      <c r="G889">
        <v>704</v>
      </c>
      <c r="H889">
        <v>685</v>
      </c>
      <c r="I889">
        <v>618</v>
      </c>
      <c r="J889">
        <v>906</v>
      </c>
      <c r="K889">
        <v>908</v>
      </c>
      <c r="L889">
        <v>776</v>
      </c>
      <c r="M889">
        <v>693</v>
      </c>
      <c r="N889">
        <v>607</v>
      </c>
      <c r="O889">
        <v>678</v>
      </c>
      <c r="P889">
        <v>884</v>
      </c>
      <c r="Q889">
        <v>816</v>
      </c>
      <c r="R889">
        <v>979</v>
      </c>
      <c r="S889">
        <f>1499*(Table1[[#This Row],[1]]/G$1501)</f>
        <v>1.4625727962923438</v>
      </c>
      <c r="T889">
        <f>1499*(Table1[[#This Row],[2]]/H$1501)</f>
        <v>1.5604095179335056</v>
      </c>
      <c r="U889">
        <f>1499*(Table1[[#This Row],[3]]/I$1501)</f>
        <v>1.4359083257640812</v>
      </c>
      <c r="V889">
        <f>1499*(Table1[[#This Row],[4]]/J$1501)</f>
        <v>2.0239428685541583</v>
      </c>
      <c r="W889">
        <f>1499*(Table1[[#This Row],[5]]/K$1501)</f>
        <v>1.9731404299734709</v>
      </c>
      <c r="X889">
        <f>1499*(Table1[[#This Row],[6]]/L$1501)</f>
        <v>1.8839893363739137</v>
      </c>
      <c r="Y889">
        <f>1499*(Table1[[#This Row],[7]]/M$1501)</f>
        <v>1.5211098697225327</v>
      </c>
      <c r="Z889">
        <f>1499*(Table1[[#This Row],[8]]/N$1501)</f>
        <v>1.3481134563471016</v>
      </c>
      <c r="AA889">
        <f>1499*(Table1[[#This Row],[9]]/O$1501)</f>
        <v>1.4874252864142745</v>
      </c>
      <c r="AB889">
        <f>1499*(Table1[[#This Row],[10]]/P$1501)</f>
        <v>1.8358518091601677</v>
      </c>
      <c r="AC889">
        <f>1499*(Table1[[#This Row],[11]]/Q$1501)</f>
        <v>1.9349554141336487</v>
      </c>
      <c r="AD889">
        <f>1499*(Table1[[#This Row],[12]]/R$1501)</f>
        <v>2.0928767623410223</v>
      </c>
    </row>
    <row r="890" spans="1:30" x14ac:dyDescent="0.25">
      <c r="A890" t="s">
        <v>896</v>
      </c>
      <c r="B890" t="s">
        <v>7</v>
      </c>
      <c r="C890">
        <v>17761</v>
      </c>
      <c r="D890">
        <v>17780</v>
      </c>
      <c r="E890" t="s">
        <v>8</v>
      </c>
      <c r="F890">
        <v>20</v>
      </c>
      <c r="G890">
        <v>545</v>
      </c>
      <c r="H890">
        <v>521</v>
      </c>
      <c r="I890">
        <v>490</v>
      </c>
      <c r="J890">
        <v>630</v>
      </c>
      <c r="K890">
        <v>583</v>
      </c>
      <c r="L890">
        <v>599</v>
      </c>
      <c r="M890">
        <v>587</v>
      </c>
      <c r="N890">
        <v>500</v>
      </c>
      <c r="O890">
        <v>509</v>
      </c>
      <c r="P890">
        <v>782</v>
      </c>
      <c r="Q890">
        <v>614</v>
      </c>
      <c r="R890">
        <v>691</v>
      </c>
      <c r="S890">
        <f>1499*(Table1[[#This Row],[1]]/G$1501)</f>
        <v>1.1322474062206354</v>
      </c>
      <c r="T890">
        <f>1499*(Table1[[#This Row],[2]]/H$1501)</f>
        <v>1.1868224216691337</v>
      </c>
      <c r="U890">
        <f>1499*(Table1[[#This Row],[3]]/I$1501)</f>
        <v>1.1385033650880256</v>
      </c>
      <c r="V890">
        <f>1499*(Table1[[#This Row],[4]]/J$1501)</f>
        <v>1.4073774913787194</v>
      </c>
      <c r="W890">
        <f>1499*(Table1[[#This Row],[5]]/K$1501)</f>
        <v>1.2668952320204114</v>
      </c>
      <c r="X890">
        <f>1499*(Table1[[#This Row],[6]]/L$1501)</f>
        <v>1.4542649645463586</v>
      </c>
      <c r="Y890">
        <f>1499*(Table1[[#This Row],[7]]/M$1501)</f>
        <v>1.2884437136033573</v>
      </c>
      <c r="Z890">
        <f>1499*(Table1[[#This Row],[8]]/N$1501)</f>
        <v>1.1104723693139222</v>
      </c>
      <c r="AA890">
        <f>1499*(Table1[[#This Row],[9]]/O$1501)</f>
        <v>1.1166658861133714</v>
      </c>
      <c r="AB890">
        <f>1499*(Table1[[#This Row],[10]]/P$1501)</f>
        <v>1.6240227542570715</v>
      </c>
      <c r="AC890">
        <f>1499*(Table1[[#This Row],[11]]/Q$1501)</f>
        <v>1.4559590983799757</v>
      </c>
      <c r="AD890">
        <f>1499*(Table1[[#This Row],[12]]/R$1501)</f>
        <v>1.4771990222447866</v>
      </c>
    </row>
    <row r="891" spans="1:30" x14ac:dyDescent="0.25">
      <c r="A891" t="s">
        <v>897</v>
      </c>
      <c r="B891" t="s">
        <v>7</v>
      </c>
      <c r="C891">
        <v>17781</v>
      </c>
      <c r="D891">
        <v>17800</v>
      </c>
      <c r="E891" t="s">
        <v>8</v>
      </c>
      <c r="F891">
        <v>20</v>
      </c>
      <c r="G891">
        <v>430</v>
      </c>
      <c r="H891">
        <v>415</v>
      </c>
      <c r="I891">
        <v>351</v>
      </c>
      <c r="J891">
        <v>513</v>
      </c>
      <c r="K891">
        <v>543</v>
      </c>
      <c r="L891">
        <v>498</v>
      </c>
      <c r="M891">
        <v>378</v>
      </c>
      <c r="N891">
        <v>355</v>
      </c>
      <c r="O891">
        <v>335</v>
      </c>
      <c r="P891">
        <v>510</v>
      </c>
      <c r="Q891">
        <v>438</v>
      </c>
      <c r="R891">
        <v>506</v>
      </c>
      <c r="S891">
        <f>1499*(Table1[[#This Row],[1]]/G$1501)</f>
        <v>0.89333281591719871</v>
      </c>
      <c r="T891">
        <f>1499*(Table1[[#This Row],[2]]/H$1501)</f>
        <v>0.94535759115679552</v>
      </c>
      <c r="U891">
        <f>1499*(Table1[[#This Row],[3]]/I$1501)</f>
        <v>0.81554016560387121</v>
      </c>
      <c r="V891">
        <f>1499*(Table1[[#This Row],[4]]/J$1501)</f>
        <v>1.1460073858369573</v>
      </c>
      <c r="W891">
        <f>1499*(Table1[[#This Row],[5]]/K$1501)</f>
        <v>1.1799727461184963</v>
      </c>
      <c r="X891">
        <f>1499*(Table1[[#This Row],[6]]/L$1501)</f>
        <v>1.2090550122605785</v>
      </c>
      <c r="Y891">
        <f>1499*(Table1[[#This Row],[7]]/M$1501)</f>
        <v>0.82969629257592692</v>
      </c>
      <c r="Z891">
        <f>1499*(Table1[[#This Row],[8]]/N$1501)</f>
        <v>0.78843538221288467</v>
      </c>
      <c r="AA891">
        <f>1499*(Table1[[#This Row],[9]]/O$1501)</f>
        <v>0.73493727278581422</v>
      </c>
      <c r="AB891">
        <f>1499*(Table1[[#This Row],[10]]/P$1501)</f>
        <v>1.0591452745154815</v>
      </c>
      <c r="AC891">
        <f>1499*(Table1[[#This Row],[11]]/Q$1501)</f>
        <v>1.0386157737629143</v>
      </c>
      <c r="AD891">
        <f>1499*(Table1[[#This Row],[12]]/R$1501)</f>
        <v>1.081711585030191</v>
      </c>
    </row>
    <row r="892" spans="1:30" x14ac:dyDescent="0.25">
      <c r="A892" t="s">
        <v>898</v>
      </c>
      <c r="B892" t="s">
        <v>7</v>
      </c>
      <c r="C892">
        <v>17801</v>
      </c>
      <c r="D892">
        <v>17820</v>
      </c>
      <c r="E892" t="s">
        <v>8</v>
      </c>
      <c r="F892">
        <v>20</v>
      </c>
      <c r="G892">
        <v>281</v>
      </c>
      <c r="H892">
        <v>264</v>
      </c>
      <c r="I892">
        <v>264</v>
      </c>
      <c r="J892">
        <v>353</v>
      </c>
      <c r="K892">
        <v>349</v>
      </c>
      <c r="L892">
        <v>361</v>
      </c>
      <c r="M892">
        <v>275</v>
      </c>
      <c r="N892">
        <v>249</v>
      </c>
      <c r="O892">
        <v>295</v>
      </c>
      <c r="P892">
        <v>385</v>
      </c>
      <c r="Q892">
        <v>297</v>
      </c>
      <c r="R892">
        <v>375</v>
      </c>
      <c r="S892">
        <f>1499*(Table1[[#This Row],[1]]/G$1501)</f>
        <v>0.58378260761100653</v>
      </c>
      <c r="T892">
        <f>1499*(Table1[[#This Row],[2]]/H$1501)</f>
        <v>0.60138410618167226</v>
      </c>
      <c r="U892">
        <f>1499*(Table1[[#This Row],[3]]/I$1501)</f>
        <v>0.61339773139436482</v>
      </c>
      <c r="V892">
        <f>1499*(Table1[[#This Row],[4]]/J$1501)</f>
        <v>0.78857818167728244</v>
      </c>
      <c r="W892">
        <f>1499*(Table1[[#This Row],[5]]/K$1501)</f>
        <v>0.75839868949420852</v>
      </c>
      <c r="X892">
        <f>1499*(Table1[[#This Row],[6]]/L$1501)</f>
        <v>0.87644349282343148</v>
      </c>
      <c r="Y892">
        <f>1499*(Table1[[#This Row],[7]]/M$1501)</f>
        <v>0.60361502766767172</v>
      </c>
      <c r="Z892">
        <f>1499*(Table1[[#This Row],[8]]/N$1501)</f>
        <v>0.55301523991833323</v>
      </c>
      <c r="AA892">
        <f>1499*(Table1[[#This Row],[9]]/O$1501)</f>
        <v>0.64718356857258275</v>
      </c>
      <c r="AB892">
        <f>1499*(Table1[[#This Row],[10]]/P$1501)</f>
        <v>0.79955084448717717</v>
      </c>
      <c r="AC892">
        <f>1499*(Table1[[#This Row],[11]]/Q$1501)</f>
        <v>0.70426686029129115</v>
      </c>
      <c r="AD892">
        <f>1499*(Table1[[#This Row],[12]]/R$1501)</f>
        <v>0.80166372408363973</v>
      </c>
    </row>
    <row r="893" spans="1:30" x14ac:dyDescent="0.25">
      <c r="A893" t="s">
        <v>899</v>
      </c>
      <c r="B893" t="s">
        <v>7</v>
      </c>
      <c r="C893">
        <v>17821</v>
      </c>
      <c r="D893">
        <v>17840</v>
      </c>
      <c r="E893" t="s">
        <v>8</v>
      </c>
      <c r="F893">
        <v>20</v>
      </c>
      <c r="G893">
        <v>313</v>
      </c>
      <c r="H893">
        <v>268</v>
      </c>
      <c r="I893">
        <v>310</v>
      </c>
      <c r="J893">
        <v>9</v>
      </c>
      <c r="K893">
        <v>9</v>
      </c>
      <c r="L893">
        <v>2</v>
      </c>
      <c r="M893">
        <v>318</v>
      </c>
      <c r="N893">
        <v>361</v>
      </c>
      <c r="O893">
        <v>295</v>
      </c>
      <c r="P893">
        <v>7</v>
      </c>
      <c r="Q893">
        <v>7</v>
      </c>
      <c r="R893">
        <v>10</v>
      </c>
      <c r="S893">
        <f>1499*(Table1[[#This Row],[1]]/G$1501)</f>
        <v>0.65026318926065863</v>
      </c>
      <c r="T893">
        <f>1499*(Table1[[#This Row],[2]]/H$1501)</f>
        <v>0.61049598657836435</v>
      </c>
      <c r="U893">
        <f>1499*(Table1[[#This Row],[3]]/I$1501)</f>
        <v>0.72027763913732223</v>
      </c>
      <c r="V893">
        <f>1499*(Table1[[#This Row],[4]]/J$1501)</f>
        <v>2.0105392733981705E-2</v>
      </c>
      <c r="W893">
        <f>1499*(Table1[[#This Row],[5]]/K$1501)</f>
        <v>1.9557559327930879E-2</v>
      </c>
      <c r="X893">
        <f>1499*(Table1[[#This Row],[6]]/L$1501)</f>
        <v>4.8556426195203962E-3</v>
      </c>
      <c r="Y893">
        <f>1499*(Table1[[#This Row],[7]]/M$1501)</f>
        <v>0.69799846835752577</v>
      </c>
      <c r="Z893">
        <f>1499*(Table1[[#This Row],[8]]/N$1501)</f>
        <v>0.80176105064465186</v>
      </c>
      <c r="AA893">
        <f>1499*(Table1[[#This Row],[9]]/O$1501)</f>
        <v>0.64718356857258275</v>
      </c>
      <c r="AB893">
        <f>1499*(Table1[[#This Row],[10]]/P$1501)</f>
        <v>1.453728808158504E-2</v>
      </c>
      <c r="AC893">
        <f>1499*(Table1[[#This Row],[11]]/Q$1501)</f>
        <v>1.6598882229087671E-2</v>
      </c>
      <c r="AD893">
        <f>1499*(Table1[[#This Row],[12]]/R$1501)</f>
        <v>2.1377699308897061E-2</v>
      </c>
    </row>
    <row r="894" spans="1:30" x14ac:dyDescent="0.25">
      <c r="A894" t="s">
        <v>900</v>
      </c>
      <c r="B894" t="s">
        <v>7</v>
      </c>
      <c r="C894">
        <v>17841</v>
      </c>
      <c r="D894">
        <v>17860</v>
      </c>
      <c r="E894" t="s">
        <v>8</v>
      </c>
      <c r="F894">
        <v>20</v>
      </c>
      <c r="G894">
        <v>305</v>
      </c>
      <c r="H894">
        <v>288</v>
      </c>
      <c r="I894">
        <v>231</v>
      </c>
      <c r="J894">
        <v>300</v>
      </c>
      <c r="K894">
        <v>350</v>
      </c>
      <c r="L894">
        <v>340</v>
      </c>
      <c r="M894">
        <v>260</v>
      </c>
      <c r="N894">
        <v>263</v>
      </c>
      <c r="O894">
        <v>269</v>
      </c>
      <c r="P894">
        <v>406</v>
      </c>
      <c r="Q894">
        <v>311</v>
      </c>
      <c r="R894">
        <v>391</v>
      </c>
      <c r="S894">
        <f>1499*(Table1[[#This Row],[1]]/G$1501)</f>
        <v>0.63364304384824555</v>
      </c>
      <c r="T894">
        <f>1499*(Table1[[#This Row],[2]]/H$1501)</f>
        <v>0.65605538856182433</v>
      </c>
      <c r="U894">
        <f>1499*(Table1[[#This Row],[3]]/I$1501)</f>
        <v>0.53672301497006913</v>
      </c>
      <c r="V894">
        <f>1499*(Table1[[#This Row],[4]]/J$1501)</f>
        <v>0.67017975779939021</v>
      </c>
      <c r="W894">
        <f>1499*(Table1[[#This Row],[5]]/K$1501)</f>
        <v>0.7605717516417565</v>
      </c>
      <c r="X894">
        <f>1499*(Table1[[#This Row],[6]]/L$1501)</f>
        <v>0.82545924531846726</v>
      </c>
      <c r="Y894">
        <f>1499*(Table1[[#This Row],[7]]/M$1501)</f>
        <v>0.57069057161307135</v>
      </c>
      <c r="Z894">
        <f>1499*(Table1[[#This Row],[8]]/N$1501)</f>
        <v>0.58410846625912305</v>
      </c>
      <c r="AA894">
        <f>1499*(Table1[[#This Row],[9]]/O$1501)</f>
        <v>0.59014366083398218</v>
      </c>
      <c r="AB894">
        <f>1499*(Table1[[#This Row],[10]]/P$1501)</f>
        <v>0.84316270873193233</v>
      </c>
      <c r="AC894">
        <f>1499*(Table1[[#This Row],[11]]/Q$1501)</f>
        <v>0.73746462474946661</v>
      </c>
      <c r="AD894">
        <f>1499*(Table1[[#This Row],[12]]/R$1501)</f>
        <v>0.83586804297787498</v>
      </c>
    </row>
    <row r="895" spans="1:30" x14ac:dyDescent="0.25">
      <c r="A895" t="s">
        <v>901</v>
      </c>
      <c r="B895" t="s">
        <v>7</v>
      </c>
      <c r="C895">
        <v>17861</v>
      </c>
      <c r="D895">
        <v>17880</v>
      </c>
      <c r="E895" t="s">
        <v>8</v>
      </c>
      <c r="F895">
        <v>20</v>
      </c>
      <c r="G895">
        <v>343</v>
      </c>
      <c r="H895">
        <v>346</v>
      </c>
      <c r="I895">
        <v>319</v>
      </c>
      <c r="J895">
        <v>513</v>
      </c>
      <c r="K895">
        <v>470</v>
      </c>
      <c r="L895">
        <v>391</v>
      </c>
      <c r="M895">
        <v>321</v>
      </c>
      <c r="N895">
        <v>327</v>
      </c>
      <c r="O895">
        <v>336</v>
      </c>
      <c r="P895">
        <v>538</v>
      </c>
      <c r="Q895">
        <v>409</v>
      </c>
      <c r="R895">
        <v>497</v>
      </c>
      <c r="S895">
        <f>1499*(Table1[[#This Row],[1]]/G$1501)</f>
        <v>0.71258873455720728</v>
      </c>
      <c r="T895">
        <f>1499*(Table1[[#This Row],[2]]/H$1501)</f>
        <v>0.78817765431385833</v>
      </c>
      <c r="U895">
        <f>1499*(Table1[[#This Row],[3]]/I$1501)</f>
        <v>0.74118892543485737</v>
      </c>
      <c r="V895">
        <f>1499*(Table1[[#This Row],[4]]/J$1501)</f>
        <v>1.1460073858369573</v>
      </c>
      <c r="W895">
        <f>1499*(Table1[[#This Row],[5]]/K$1501)</f>
        <v>1.0213392093475016</v>
      </c>
      <c r="X895">
        <f>1499*(Table1[[#This Row],[6]]/L$1501)</f>
        <v>0.94927813211623735</v>
      </c>
      <c r="Y895">
        <f>1499*(Table1[[#This Row],[7]]/M$1501)</f>
        <v>0.70458335956844576</v>
      </c>
      <c r="Z895">
        <f>1499*(Table1[[#This Row],[8]]/N$1501)</f>
        <v>0.72624892953130504</v>
      </c>
      <c r="AA895">
        <f>1499*(Table1[[#This Row],[9]]/O$1501)</f>
        <v>0.73713111539114495</v>
      </c>
      <c r="AB895">
        <f>1499*(Table1[[#This Row],[10]]/P$1501)</f>
        <v>1.1172944268418217</v>
      </c>
      <c r="AC895">
        <f>1499*(Table1[[#This Row],[11]]/Q$1501)</f>
        <v>0.96984897595669384</v>
      </c>
      <c r="AD895">
        <f>1499*(Table1[[#This Row],[12]]/R$1501)</f>
        <v>1.0624716556521838</v>
      </c>
    </row>
    <row r="896" spans="1:30" x14ac:dyDescent="0.25">
      <c r="A896" t="s">
        <v>902</v>
      </c>
      <c r="B896" t="s">
        <v>7</v>
      </c>
      <c r="C896">
        <v>17881</v>
      </c>
      <c r="D896">
        <v>17900</v>
      </c>
      <c r="E896" t="s">
        <v>8</v>
      </c>
      <c r="F896">
        <v>20</v>
      </c>
      <c r="G896">
        <v>347</v>
      </c>
      <c r="H896">
        <v>318</v>
      </c>
      <c r="I896">
        <v>286</v>
      </c>
      <c r="J896">
        <v>475</v>
      </c>
      <c r="K896">
        <v>441</v>
      </c>
      <c r="L896">
        <v>383</v>
      </c>
      <c r="M896">
        <v>291</v>
      </c>
      <c r="N896">
        <v>316</v>
      </c>
      <c r="O896">
        <v>312</v>
      </c>
      <c r="P896">
        <v>423</v>
      </c>
      <c r="Q896">
        <v>375</v>
      </c>
      <c r="R896">
        <v>428</v>
      </c>
      <c r="S896">
        <f>1499*(Table1[[#This Row],[1]]/G$1501)</f>
        <v>0.72089880726341382</v>
      </c>
      <c r="T896">
        <f>1499*(Table1[[#This Row],[2]]/H$1501)</f>
        <v>0.72439449153701441</v>
      </c>
      <c r="U896">
        <f>1499*(Table1[[#This Row],[3]]/I$1501)</f>
        <v>0.66451420901056191</v>
      </c>
      <c r="V896">
        <f>1499*(Table1[[#This Row],[4]]/J$1501)</f>
        <v>1.0611179498490344</v>
      </c>
      <c r="W896">
        <f>1499*(Table1[[#This Row],[5]]/K$1501)</f>
        <v>0.95832040706861321</v>
      </c>
      <c r="X896">
        <f>1499*(Table1[[#This Row],[6]]/L$1501)</f>
        <v>0.92985556163815586</v>
      </c>
      <c r="Y896">
        <f>1499*(Table1[[#This Row],[7]]/M$1501)</f>
        <v>0.63873444745924524</v>
      </c>
      <c r="Z896">
        <f>1499*(Table1[[#This Row],[8]]/N$1501)</f>
        <v>0.70181853740639877</v>
      </c>
      <c r="AA896">
        <f>1499*(Table1[[#This Row],[9]]/O$1501)</f>
        <v>0.68447889286320607</v>
      </c>
      <c r="AB896">
        <f>1499*(Table1[[#This Row],[10]]/P$1501)</f>
        <v>0.87846755121578179</v>
      </c>
      <c r="AC896">
        <f>1499*(Table1[[#This Row],[11]]/Q$1501)</f>
        <v>0.88922583370112518</v>
      </c>
      <c r="AD896">
        <f>1499*(Table1[[#This Row],[12]]/R$1501)</f>
        <v>0.91496553042079409</v>
      </c>
    </row>
    <row r="897" spans="1:30" x14ac:dyDescent="0.25">
      <c r="A897" t="s">
        <v>903</v>
      </c>
      <c r="B897" t="s">
        <v>7</v>
      </c>
      <c r="C897">
        <v>17901</v>
      </c>
      <c r="D897">
        <v>17920</v>
      </c>
      <c r="E897" t="s">
        <v>8</v>
      </c>
      <c r="F897">
        <v>20</v>
      </c>
      <c r="G897">
        <v>738</v>
      </c>
      <c r="H897">
        <v>640</v>
      </c>
      <c r="I897">
        <v>612</v>
      </c>
      <c r="J897">
        <v>846</v>
      </c>
      <c r="K897">
        <v>923</v>
      </c>
      <c r="L897">
        <v>847</v>
      </c>
      <c r="M897">
        <v>665</v>
      </c>
      <c r="N897">
        <v>638</v>
      </c>
      <c r="O897">
        <v>601</v>
      </c>
      <c r="P897">
        <v>939</v>
      </c>
      <c r="Q897">
        <v>807</v>
      </c>
      <c r="R897">
        <v>884</v>
      </c>
      <c r="S897">
        <f>1499*(Table1[[#This Row],[1]]/G$1501)</f>
        <v>1.533208414295099</v>
      </c>
      <c r="T897">
        <f>1499*(Table1[[#This Row],[2]]/H$1501)</f>
        <v>1.4579008634707209</v>
      </c>
      <c r="U897">
        <f>1499*(Table1[[#This Row],[3]]/I$1501)</f>
        <v>1.4219674682323911</v>
      </c>
      <c r="V897">
        <f>1499*(Table1[[#This Row],[4]]/J$1501)</f>
        <v>1.8899069169942804</v>
      </c>
      <c r="W897">
        <f>1499*(Table1[[#This Row],[5]]/K$1501)</f>
        <v>2.0057363621866888</v>
      </c>
      <c r="X897">
        <f>1499*(Table1[[#This Row],[6]]/L$1501)</f>
        <v>2.0563646493668877</v>
      </c>
      <c r="Y897">
        <f>1499*(Table1[[#This Row],[7]]/M$1501)</f>
        <v>1.4596508850872787</v>
      </c>
      <c r="Z897">
        <f>1499*(Table1[[#This Row],[8]]/N$1501)</f>
        <v>1.4169627432445646</v>
      </c>
      <c r="AA897">
        <f>1499*(Table1[[#This Row],[9]]/O$1501)</f>
        <v>1.318499405803804</v>
      </c>
      <c r="AB897">
        <f>1499*(Table1[[#This Row],[10]]/P$1501)</f>
        <v>1.9500733583726217</v>
      </c>
      <c r="AC897">
        <f>1499*(Table1[[#This Row],[11]]/Q$1501)</f>
        <v>1.9136139941248214</v>
      </c>
      <c r="AD897">
        <f>1499*(Table1[[#This Row],[12]]/R$1501)</f>
        <v>1.8897886189064999</v>
      </c>
    </row>
    <row r="898" spans="1:30" x14ac:dyDescent="0.25">
      <c r="A898" t="s">
        <v>904</v>
      </c>
      <c r="B898" t="s">
        <v>7</v>
      </c>
      <c r="C898">
        <v>17921</v>
      </c>
      <c r="D898">
        <v>17940</v>
      </c>
      <c r="E898" t="s">
        <v>8</v>
      </c>
      <c r="F898">
        <v>20</v>
      </c>
      <c r="G898">
        <v>360</v>
      </c>
      <c r="H898">
        <v>343</v>
      </c>
      <c r="I898">
        <v>306</v>
      </c>
      <c r="J898">
        <v>434</v>
      </c>
      <c r="K898">
        <v>428</v>
      </c>
      <c r="L898">
        <v>423</v>
      </c>
      <c r="M898">
        <v>313</v>
      </c>
      <c r="N898">
        <v>330</v>
      </c>
      <c r="O898">
        <v>335</v>
      </c>
      <c r="P898">
        <v>462</v>
      </c>
      <c r="Q898">
        <v>437</v>
      </c>
      <c r="R898">
        <v>488</v>
      </c>
      <c r="S898">
        <f>1499*(Table1[[#This Row],[1]]/G$1501)</f>
        <v>0.74790654355858488</v>
      </c>
      <c r="T898">
        <f>1499*(Table1[[#This Row],[2]]/H$1501)</f>
        <v>0.78134374401633933</v>
      </c>
      <c r="U898">
        <f>1499*(Table1[[#This Row],[3]]/I$1501)</f>
        <v>0.71098373411619553</v>
      </c>
      <c r="V898">
        <f>1499*(Table1[[#This Row],[4]]/J$1501)</f>
        <v>0.96952671628311782</v>
      </c>
      <c r="W898">
        <f>1499*(Table1[[#This Row],[5]]/K$1501)</f>
        <v>0.93007059915049073</v>
      </c>
      <c r="X898">
        <f>1499*(Table1[[#This Row],[6]]/L$1501)</f>
        <v>1.0269684140285638</v>
      </c>
      <c r="Y898">
        <f>1499*(Table1[[#This Row],[7]]/M$1501)</f>
        <v>0.68702364967265905</v>
      </c>
      <c r="Z898">
        <f>1499*(Table1[[#This Row],[8]]/N$1501)</f>
        <v>0.73291176374718858</v>
      </c>
      <c r="AA898">
        <f>1499*(Table1[[#This Row],[9]]/O$1501)</f>
        <v>0.73493727278581422</v>
      </c>
      <c r="AB898">
        <f>1499*(Table1[[#This Row],[10]]/P$1501)</f>
        <v>0.95946101338461265</v>
      </c>
      <c r="AC898">
        <f>1499*(Table1[[#This Row],[11]]/Q$1501)</f>
        <v>1.0362445048730444</v>
      </c>
      <c r="AD898">
        <f>1499*(Table1[[#This Row],[12]]/R$1501)</f>
        <v>1.0432317262741764</v>
      </c>
    </row>
    <row r="899" spans="1:30" x14ac:dyDescent="0.25">
      <c r="A899" t="s">
        <v>905</v>
      </c>
      <c r="B899" t="s">
        <v>7</v>
      </c>
      <c r="C899">
        <v>17941</v>
      </c>
      <c r="D899">
        <v>17960</v>
      </c>
      <c r="E899" t="s">
        <v>8</v>
      </c>
      <c r="F899">
        <v>20</v>
      </c>
      <c r="G899">
        <v>378</v>
      </c>
      <c r="H899">
        <v>398</v>
      </c>
      <c r="I899">
        <v>415</v>
      </c>
      <c r="J899">
        <v>554</v>
      </c>
      <c r="K899">
        <v>542</v>
      </c>
      <c r="L899">
        <v>485</v>
      </c>
      <c r="M899">
        <v>394</v>
      </c>
      <c r="N899">
        <v>387</v>
      </c>
      <c r="O899">
        <v>401</v>
      </c>
      <c r="P899">
        <v>603</v>
      </c>
      <c r="Q899">
        <v>486</v>
      </c>
      <c r="R899">
        <v>551</v>
      </c>
      <c r="S899">
        <f>1499*(Table1[[#This Row],[1]]/G$1501)</f>
        <v>0.78530187073651403</v>
      </c>
      <c r="T899">
        <f>1499*(Table1[[#This Row],[2]]/H$1501)</f>
        <v>0.90663209947085432</v>
      </c>
      <c r="U899">
        <f>1499*(Table1[[#This Row],[3]]/I$1501)</f>
        <v>0.96424264594189912</v>
      </c>
      <c r="V899">
        <f>1499*(Table1[[#This Row],[4]]/J$1501)</f>
        <v>1.2375986194028739</v>
      </c>
      <c r="W899">
        <f>1499*(Table1[[#This Row],[5]]/K$1501)</f>
        <v>1.1777996839709486</v>
      </c>
      <c r="X899">
        <f>1499*(Table1[[#This Row],[6]]/L$1501)</f>
        <v>1.177493335233696</v>
      </c>
      <c r="Y899">
        <f>1499*(Table1[[#This Row],[7]]/M$1501)</f>
        <v>0.86481571236750043</v>
      </c>
      <c r="Z899">
        <f>1499*(Table1[[#This Row],[8]]/N$1501)</f>
        <v>0.85950561384897584</v>
      </c>
      <c r="AA899">
        <f>1499*(Table1[[#This Row],[9]]/O$1501)</f>
        <v>0.87973088473764627</v>
      </c>
      <c r="AB899">
        <f>1499*(Table1[[#This Row],[10]]/P$1501)</f>
        <v>1.2522835304565398</v>
      </c>
      <c r="AC899">
        <f>1499*(Table1[[#This Row],[11]]/Q$1501)</f>
        <v>1.1524366804766584</v>
      </c>
      <c r="AD899">
        <f>1499*(Table1[[#This Row],[12]]/R$1501)</f>
        <v>1.1779112319202278</v>
      </c>
    </row>
    <row r="900" spans="1:30" x14ac:dyDescent="0.25">
      <c r="A900" t="s">
        <v>906</v>
      </c>
      <c r="B900" t="s">
        <v>7</v>
      </c>
      <c r="C900">
        <v>17961</v>
      </c>
      <c r="D900">
        <v>17980</v>
      </c>
      <c r="E900" t="s">
        <v>8</v>
      </c>
      <c r="F900">
        <v>20</v>
      </c>
      <c r="G900">
        <v>547</v>
      </c>
      <c r="H900">
        <v>513</v>
      </c>
      <c r="I900">
        <v>494</v>
      </c>
      <c r="J900">
        <v>43</v>
      </c>
      <c r="K900">
        <v>43</v>
      </c>
      <c r="L900">
        <v>44</v>
      </c>
      <c r="M900">
        <v>561</v>
      </c>
      <c r="N900">
        <v>591</v>
      </c>
      <c r="O900">
        <v>531</v>
      </c>
      <c r="P900">
        <v>79</v>
      </c>
      <c r="Q900">
        <v>34</v>
      </c>
      <c r="R900">
        <v>65</v>
      </c>
      <c r="S900">
        <f>1499*(Table1[[#This Row],[1]]/G$1501)</f>
        <v>1.1364024425737387</v>
      </c>
      <c r="T900">
        <f>1499*(Table1[[#This Row],[2]]/H$1501)</f>
        <v>1.1685986608757495</v>
      </c>
      <c r="U900">
        <f>1499*(Table1[[#This Row],[3]]/I$1501)</f>
        <v>1.1477972701091521</v>
      </c>
      <c r="V900">
        <f>1499*(Table1[[#This Row],[4]]/J$1501)</f>
        <v>9.6059098617912592E-2</v>
      </c>
      <c r="W900">
        <f>1499*(Table1[[#This Row],[5]]/K$1501)</f>
        <v>9.3441672344558635E-2</v>
      </c>
      <c r="X900">
        <f>1499*(Table1[[#This Row],[6]]/L$1501)</f>
        <v>0.10682413762944871</v>
      </c>
      <c r="Y900">
        <f>1499*(Table1[[#This Row],[7]]/M$1501)</f>
        <v>1.2313746564420502</v>
      </c>
      <c r="Z900">
        <f>1499*(Table1[[#This Row],[8]]/N$1501)</f>
        <v>1.3125783405290561</v>
      </c>
      <c r="AA900">
        <f>1499*(Table1[[#This Row],[9]]/O$1501)</f>
        <v>1.1649304234306488</v>
      </c>
      <c r="AB900">
        <f>1499*(Table1[[#This Row],[10]]/P$1501)</f>
        <v>0.1640636797778883</v>
      </c>
      <c r="AC900">
        <f>1499*(Table1[[#This Row],[11]]/Q$1501)</f>
        <v>8.0623142255568686E-2</v>
      </c>
      <c r="AD900">
        <f>1499*(Table1[[#This Row],[12]]/R$1501)</f>
        <v>0.13895504550783089</v>
      </c>
    </row>
    <row r="901" spans="1:30" x14ac:dyDescent="0.25">
      <c r="A901" t="s">
        <v>907</v>
      </c>
      <c r="B901" t="s">
        <v>7</v>
      </c>
      <c r="C901">
        <v>17981</v>
      </c>
      <c r="D901">
        <v>18000</v>
      </c>
      <c r="E901" t="s">
        <v>8</v>
      </c>
      <c r="F901">
        <v>20</v>
      </c>
      <c r="G901">
        <v>208</v>
      </c>
      <c r="H901">
        <v>164</v>
      </c>
      <c r="I901">
        <v>210</v>
      </c>
      <c r="J901">
        <v>241</v>
      </c>
      <c r="K901">
        <v>264</v>
      </c>
      <c r="L901">
        <v>237</v>
      </c>
      <c r="M901">
        <v>189</v>
      </c>
      <c r="N901">
        <v>179</v>
      </c>
      <c r="O901">
        <v>183</v>
      </c>
      <c r="P901">
        <v>249</v>
      </c>
      <c r="Q901">
        <v>256</v>
      </c>
      <c r="R901">
        <v>233</v>
      </c>
      <c r="S901">
        <f>1499*(Table1[[#This Row],[1]]/G$1501)</f>
        <v>0.43212378072273794</v>
      </c>
      <c r="T901">
        <f>1499*(Table1[[#This Row],[2]]/H$1501)</f>
        <v>0.3735870962643722</v>
      </c>
      <c r="U901">
        <f>1499*(Table1[[#This Row],[3]]/I$1501)</f>
        <v>0.48793001360915378</v>
      </c>
      <c r="V901">
        <f>1499*(Table1[[#This Row],[4]]/J$1501)</f>
        <v>0.53837773876551009</v>
      </c>
      <c r="W901">
        <f>1499*(Table1[[#This Row],[5]]/K$1501)</f>
        <v>0.57368840695263912</v>
      </c>
      <c r="X901">
        <f>1499*(Table1[[#This Row],[6]]/L$1501)</f>
        <v>0.57539365041316692</v>
      </c>
      <c r="Y901">
        <f>1499*(Table1[[#This Row],[7]]/M$1501)</f>
        <v>0.41484814628796346</v>
      </c>
      <c r="Z901">
        <f>1499*(Table1[[#This Row],[8]]/N$1501)</f>
        <v>0.39754910821438411</v>
      </c>
      <c r="AA901">
        <f>1499*(Table1[[#This Row],[9]]/O$1501)</f>
        <v>0.40147319677553434</v>
      </c>
      <c r="AB901">
        <f>1499*(Table1[[#This Row],[10]]/P$1501)</f>
        <v>0.51711210461638213</v>
      </c>
      <c r="AC901">
        <f>1499*(Table1[[#This Row],[11]]/Q$1501)</f>
        <v>0.60704483580663482</v>
      </c>
      <c r="AD901">
        <f>1499*(Table1[[#This Row],[12]]/R$1501)</f>
        <v>0.49810039389730149</v>
      </c>
    </row>
    <row r="902" spans="1:30" x14ac:dyDescent="0.25">
      <c r="A902" t="s">
        <v>908</v>
      </c>
      <c r="B902" t="s">
        <v>7</v>
      </c>
      <c r="C902">
        <v>18001</v>
      </c>
      <c r="D902">
        <v>18020</v>
      </c>
      <c r="E902" t="s">
        <v>8</v>
      </c>
      <c r="F902">
        <v>20</v>
      </c>
      <c r="G902">
        <v>340</v>
      </c>
      <c r="H902">
        <v>287</v>
      </c>
      <c r="I902">
        <v>268</v>
      </c>
      <c r="J902">
        <v>360</v>
      </c>
      <c r="K902">
        <v>402</v>
      </c>
      <c r="L902">
        <v>334</v>
      </c>
      <c r="M902">
        <v>291</v>
      </c>
      <c r="N902">
        <v>284</v>
      </c>
      <c r="O902">
        <v>297</v>
      </c>
      <c r="P902">
        <v>412</v>
      </c>
      <c r="Q902">
        <v>389</v>
      </c>
      <c r="R902">
        <v>440</v>
      </c>
      <c r="S902">
        <f>1499*(Table1[[#This Row],[1]]/G$1501)</f>
        <v>0.7063561800275524</v>
      </c>
      <c r="T902">
        <f>1499*(Table1[[#This Row],[2]]/H$1501)</f>
        <v>0.65377741846265136</v>
      </c>
      <c r="U902">
        <f>1499*(Table1[[#This Row],[3]]/I$1501)</f>
        <v>0.62269163641549152</v>
      </c>
      <c r="V902">
        <f>1499*(Table1[[#This Row],[4]]/J$1501)</f>
        <v>0.80421570935926823</v>
      </c>
      <c r="W902">
        <f>1499*(Table1[[#This Row],[5]]/K$1501)</f>
        <v>0.87357098331424587</v>
      </c>
      <c r="X902">
        <f>1499*(Table1[[#This Row],[6]]/L$1501)</f>
        <v>0.8108923174599062</v>
      </c>
      <c r="Y902">
        <f>1499*(Table1[[#This Row],[7]]/M$1501)</f>
        <v>0.63873444745924524</v>
      </c>
      <c r="Z902">
        <f>1499*(Table1[[#This Row],[8]]/N$1501)</f>
        <v>0.63074830577030783</v>
      </c>
      <c r="AA902">
        <f>1499*(Table1[[#This Row],[9]]/O$1501)</f>
        <v>0.65157125378324421</v>
      </c>
      <c r="AB902">
        <f>1499*(Table1[[#This Row],[10]]/P$1501)</f>
        <v>0.85562324137329093</v>
      </c>
      <c r="AC902">
        <f>1499*(Table1[[#This Row],[11]]/Q$1501)</f>
        <v>0.92242359815930053</v>
      </c>
      <c r="AD902">
        <f>1499*(Table1[[#This Row],[12]]/R$1501)</f>
        <v>0.94061876959147062</v>
      </c>
    </row>
    <row r="903" spans="1:30" x14ac:dyDescent="0.25">
      <c r="A903" t="s">
        <v>909</v>
      </c>
      <c r="B903" t="s">
        <v>7</v>
      </c>
      <c r="C903">
        <v>18021</v>
      </c>
      <c r="D903">
        <v>18040</v>
      </c>
      <c r="E903" t="s">
        <v>8</v>
      </c>
      <c r="F903">
        <v>20</v>
      </c>
      <c r="G903">
        <v>350</v>
      </c>
      <c r="H903">
        <v>348</v>
      </c>
      <c r="I903">
        <v>350</v>
      </c>
      <c r="J903">
        <v>458</v>
      </c>
      <c r="K903">
        <v>434</v>
      </c>
      <c r="L903">
        <v>423</v>
      </c>
      <c r="M903">
        <v>378</v>
      </c>
      <c r="N903">
        <v>406</v>
      </c>
      <c r="O903">
        <v>354</v>
      </c>
      <c r="P903">
        <v>510</v>
      </c>
      <c r="Q903">
        <v>408</v>
      </c>
      <c r="R903">
        <v>448</v>
      </c>
      <c r="S903">
        <f>1499*(Table1[[#This Row],[1]]/G$1501)</f>
        <v>0.72713136179306859</v>
      </c>
      <c r="T903">
        <f>1499*(Table1[[#This Row],[2]]/H$1501)</f>
        <v>0.79273359451220438</v>
      </c>
      <c r="U903">
        <f>1499*(Table1[[#This Row],[3]]/I$1501)</f>
        <v>0.81321668934858971</v>
      </c>
      <c r="V903">
        <f>1499*(Table1[[#This Row],[4]]/J$1501)</f>
        <v>1.0231410969070691</v>
      </c>
      <c r="W903">
        <f>1499*(Table1[[#This Row],[5]]/K$1501)</f>
        <v>0.94310897203577793</v>
      </c>
      <c r="X903">
        <f>1499*(Table1[[#This Row],[6]]/L$1501)</f>
        <v>1.0269684140285638</v>
      </c>
      <c r="Y903">
        <f>1499*(Table1[[#This Row],[7]]/M$1501)</f>
        <v>0.82969629257592692</v>
      </c>
      <c r="Z903">
        <f>1499*(Table1[[#This Row],[8]]/N$1501)</f>
        <v>0.90170356388290474</v>
      </c>
      <c r="AA903">
        <f>1499*(Table1[[#This Row],[9]]/O$1501)</f>
        <v>0.77662028228709912</v>
      </c>
      <c r="AB903">
        <f>1499*(Table1[[#This Row],[10]]/P$1501)</f>
        <v>1.0591452745154815</v>
      </c>
      <c r="AC903">
        <f>1499*(Table1[[#This Row],[11]]/Q$1501)</f>
        <v>0.96747770706682434</v>
      </c>
      <c r="AD903">
        <f>1499*(Table1[[#This Row],[12]]/R$1501)</f>
        <v>0.9577209290385883</v>
      </c>
    </row>
    <row r="904" spans="1:30" x14ac:dyDescent="0.25">
      <c r="A904" t="s">
        <v>910</v>
      </c>
      <c r="B904" t="s">
        <v>7</v>
      </c>
      <c r="C904">
        <v>18041</v>
      </c>
      <c r="D904">
        <v>18060</v>
      </c>
      <c r="E904" t="s">
        <v>8</v>
      </c>
      <c r="F904">
        <v>20</v>
      </c>
      <c r="G904">
        <v>542</v>
      </c>
      <c r="H904">
        <v>560</v>
      </c>
      <c r="I904">
        <v>592</v>
      </c>
      <c r="J904">
        <v>321</v>
      </c>
      <c r="K904">
        <v>317</v>
      </c>
      <c r="L904">
        <v>344</v>
      </c>
      <c r="M904">
        <v>557</v>
      </c>
      <c r="N904">
        <v>508</v>
      </c>
      <c r="O904">
        <v>507</v>
      </c>
      <c r="P904">
        <v>327</v>
      </c>
      <c r="Q904">
        <v>316</v>
      </c>
      <c r="R904">
        <v>352</v>
      </c>
      <c r="S904">
        <f>1499*(Table1[[#This Row],[1]]/G$1501)</f>
        <v>1.1260148516909807</v>
      </c>
      <c r="T904">
        <f>1499*(Table1[[#This Row],[2]]/H$1501)</f>
        <v>1.2756632555368805</v>
      </c>
      <c r="U904">
        <f>1499*(Table1[[#This Row],[3]]/I$1501)</f>
        <v>1.3754979431267573</v>
      </c>
      <c r="V904">
        <f>1499*(Table1[[#This Row],[4]]/J$1501)</f>
        <v>0.71709234084534745</v>
      </c>
      <c r="W904">
        <f>1499*(Table1[[#This Row],[5]]/K$1501)</f>
        <v>0.68886070077267647</v>
      </c>
      <c r="X904">
        <f>1499*(Table1[[#This Row],[6]]/L$1501)</f>
        <v>0.83517053055750801</v>
      </c>
      <c r="Y904">
        <f>1499*(Table1[[#This Row],[7]]/M$1501)</f>
        <v>1.2225948014941568</v>
      </c>
      <c r="Z904">
        <f>1499*(Table1[[#This Row],[8]]/N$1501)</f>
        <v>1.1282399272229449</v>
      </c>
      <c r="AA904">
        <f>1499*(Table1[[#This Row],[9]]/O$1501)</f>
        <v>1.1122782009027099</v>
      </c>
      <c r="AB904">
        <f>1499*(Table1[[#This Row],[10]]/P$1501)</f>
        <v>0.67909902895404395</v>
      </c>
      <c r="AC904">
        <f>1499*(Table1[[#This Row],[11]]/Q$1501)</f>
        <v>0.74932096919881486</v>
      </c>
      <c r="AD904">
        <f>1499*(Table1[[#This Row],[12]]/R$1501)</f>
        <v>0.75249501567317645</v>
      </c>
    </row>
    <row r="905" spans="1:30" x14ac:dyDescent="0.25">
      <c r="A905" t="s">
        <v>911</v>
      </c>
      <c r="B905" t="s">
        <v>7</v>
      </c>
      <c r="C905">
        <v>18061</v>
      </c>
      <c r="D905">
        <v>18080</v>
      </c>
      <c r="E905" t="s">
        <v>8</v>
      </c>
      <c r="F905">
        <v>20</v>
      </c>
      <c r="G905">
        <v>208</v>
      </c>
      <c r="H905">
        <v>206</v>
      </c>
      <c r="I905">
        <v>207</v>
      </c>
      <c r="J905">
        <v>236</v>
      </c>
      <c r="K905">
        <v>285</v>
      </c>
      <c r="L905">
        <v>250</v>
      </c>
      <c r="M905">
        <v>190</v>
      </c>
      <c r="N905">
        <v>175</v>
      </c>
      <c r="O905">
        <v>198</v>
      </c>
      <c r="P905">
        <v>268</v>
      </c>
      <c r="Q905">
        <v>233</v>
      </c>
      <c r="R905">
        <v>253</v>
      </c>
      <c r="S905">
        <f>1499*(Table1[[#This Row],[1]]/G$1501)</f>
        <v>0.43212378072273794</v>
      </c>
      <c r="T905">
        <f>1499*(Table1[[#This Row],[2]]/H$1501)</f>
        <v>0.46926184042963826</v>
      </c>
      <c r="U905">
        <f>1499*(Table1[[#This Row],[3]]/I$1501)</f>
        <v>0.4809595848433087</v>
      </c>
      <c r="V905">
        <f>1499*(Table1[[#This Row],[4]]/J$1501)</f>
        <v>0.52720807613552023</v>
      </c>
      <c r="W905">
        <f>1499*(Table1[[#This Row],[5]]/K$1501)</f>
        <v>0.61932271205114453</v>
      </c>
      <c r="X905">
        <f>1499*(Table1[[#This Row],[6]]/L$1501)</f>
        <v>0.60695532744004954</v>
      </c>
      <c r="Y905">
        <f>1499*(Table1[[#This Row],[7]]/M$1501)</f>
        <v>0.41704311002493677</v>
      </c>
      <c r="Z905">
        <f>1499*(Table1[[#This Row],[8]]/N$1501)</f>
        <v>0.38866532925987279</v>
      </c>
      <c r="AA905">
        <f>1499*(Table1[[#This Row],[9]]/O$1501)</f>
        <v>0.43438083585549614</v>
      </c>
      <c r="AB905">
        <f>1499*(Table1[[#This Row],[10]]/P$1501)</f>
        <v>0.55657045798068439</v>
      </c>
      <c r="AC905">
        <f>1499*(Table1[[#This Row],[11]]/Q$1501)</f>
        <v>0.55250565133963248</v>
      </c>
      <c r="AD905">
        <f>1499*(Table1[[#This Row],[12]]/R$1501)</f>
        <v>0.54085579251509552</v>
      </c>
    </row>
    <row r="906" spans="1:30" x14ac:dyDescent="0.25">
      <c r="A906" t="s">
        <v>912</v>
      </c>
      <c r="B906" t="s">
        <v>7</v>
      </c>
      <c r="C906">
        <v>18081</v>
      </c>
      <c r="D906">
        <v>18100</v>
      </c>
      <c r="E906" t="s">
        <v>8</v>
      </c>
      <c r="F906">
        <v>20</v>
      </c>
      <c r="G906">
        <v>423</v>
      </c>
      <c r="H906">
        <v>324</v>
      </c>
      <c r="I906">
        <v>385</v>
      </c>
      <c r="J906">
        <v>522</v>
      </c>
      <c r="K906">
        <v>622</v>
      </c>
      <c r="L906">
        <v>470</v>
      </c>
      <c r="M906">
        <v>425</v>
      </c>
      <c r="N906">
        <v>386</v>
      </c>
      <c r="O906">
        <v>407</v>
      </c>
      <c r="P906">
        <v>558</v>
      </c>
      <c r="Q906">
        <v>557</v>
      </c>
      <c r="R906">
        <v>606</v>
      </c>
      <c r="S906">
        <f>1499*(Table1[[#This Row],[1]]/G$1501)</f>
        <v>0.87879018868133729</v>
      </c>
      <c r="T906">
        <f>1499*(Table1[[#This Row],[2]]/H$1501)</f>
        <v>0.73806231213205231</v>
      </c>
      <c r="U906">
        <f>1499*(Table1[[#This Row],[3]]/I$1501)</f>
        <v>0.89453835828344863</v>
      </c>
      <c r="V906">
        <f>1499*(Table1[[#This Row],[4]]/J$1501)</f>
        <v>1.1661127785709389</v>
      </c>
      <c r="W906">
        <f>1499*(Table1[[#This Row],[5]]/K$1501)</f>
        <v>1.3516446557747785</v>
      </c>
      <c r="X906">
        <f>1499*(Table1[[#This Row],[6]]/L$1501)</f>
        <v>1.141076015587293</v>
      </c>
      <c r="Y906">
        <f>1499*(Table1[[#This Row],[7]]/M$1501)</f>
        <v>0.93285958821367432</v>
      </c>
      <c r="Z906">
        <f>1499*(Table1[[#This Row],[8]]/N$1501)</f>
        <v>0.85728466911034795</v>
      </c>
      <c r="AA906">
        <f>1499*(Table1[[#This Row],[9]]/O$1501)</f>
        <v>0.8928939403696311</v>
      </c>
      <c r="AB906">
        <f>1499*(Table1[[#This Row],[10]]/P$1501)</f>
        <v>1.1588295356463503</v>
      </c>
      <c r="AC906">
        <f>1499*(Table1[[#This Row],[11]]/Q$1501)</f>
        <v>1.3207967716574045</v>
      </c>
      <c r="AD906">
        <f>1499*(Table1[[#This Row],[12]]/R$1501)</f>
        <v>1.2954885781191616</v>
      </c>
    </row>
    <row r="907" spans="1:30" x14ac:dyDescent="0.25">
      <c r="A907" t="s">
        <v>913</v>
      </c>
      <c r="B907" t="s">
        <v>7</v>
      </c>
      <c r="C907">
        <v>18101</v>
      </c>
      <c r="D907">
        <v>18120</v>
      </c>
      <c r="E907" t="s">
        <v>8</v>
      </c>
      <c r="F907">
        <v>20</v>
      </c>
      <c r="G907">
        <v>414</v>
      </c>
      <c r="H907">
        <v>350</v>
      </c>
      <c r="I907">
        <v>363</v>
      </c>
      <c r="J907">
        <v>528</v>
      </c>
      <c r="K907">
        <v>488</v>
      </c>
      <c r="L907">
        <v>461</v>
      </c>
      <c r="M907">
        <v>319</v>
      </c>
      <c r="N907">
        <v>318</v>
      </c>
      <c r="O907">
        <v>324</v>
      </c>
      <c r="P907">
        <v>532</v>
      </c>
      <c r="Q907">
        <v>442</v>
      </c>
      <c r="R907">
        <v>490</v>
      </c>
      <c r="S907">
        <f>1499*(Table1[[#This Row],[1]]/G$1501)</f>
        <v>0.86009252509237255</v>
      </c>
      <c r="T907">
        <f>1499*(Table1[[#This Row],[2]]/H$1501)</f>
        <v>0.79728953471055042</v>
      </c>
      <c r="U907">
        <f>1499*(Table1[[#This Row],[3]]/I$1501)</f>
        <v>0.84342188066725154</v>
      </c>
      <c r="V907">
        <f>1499*(Table1[[#This Row],[4]]/J$1501)</f>
        <v>1.1795163737269267</v>
      </c>
      <c r="W907">
        <f>1499*(Table1[[#This Row],[5]]/K$1501)</f>
        <v>1.0604543280033631</v>
      </c>
      <c r="X907">
        <f>1499*(Table1[[#This Row],[6]]/L$1501)</f>
        <v>1.1192256237994513</v>
      </c>
      <c r="Y907">
        <f>1499*(Table1[[#This Row],[7]]/M$1501)</f>
        <v>0.70019343209449914</v>
      </c>
      <c r="Z907">
        <f>1499*(Table1[[#This Row],[8]]/N$1501)</f>
        <v>0.70626042688365454</v>
      </c>
      <c r="AA907">
        <f>1499*(Table1[[#This Row],[9]]/O$1501)</f>
        <v>0.71080500412717551</v>
      </c>
      <c r="AB907">
        <f>1499*(Table1[[#This Row],[10]]/P$1501)</f>
        <v>1.104833894200463</v>
      </c>
      <c r="AC907">
        <f>1499*(Table1[[#This Row],[11]]/Q$1501)</f>
        <v>1.0481008493223929</v>
      </c>
      <c r="AD907">
        <f>1499*(Table1[[#This Row],[12]]/R$1501)</f>
        <v>1.0475072661359559</v>
      </c>
    </row>
    <row r="908" spans="1:30" x14ac:dyDescent="0.25">
      <c r="A908" t="s">
        <v>914</v>
      </c>
      <c r="B908" t="s">
        <v>7</v>
      </c>
      <c r="C908">
        <v>18121</v>
      </c>
      <c r="D908">
        <v>18140</v>
      </c>
      <c r="E908" t="s">
        <v>8</v>
      </c>
      <c r="F908">
        <v>20</v>
      </c>
      <c r="G908">
        <v>380</v>
      </c>
      <c r="H908">
        <v>364</v>
      </c>
      <c r="I908">
        <v>390</v>
      </c>
      <c r="J908">
        <v>490</v>
      </c>
      <c r="K908">
        <v>535</v>
      </c>
      <c r="L908">
        <v>442</v>
      </c>
      <c r="M908">
        <v>388</v>
      </c>
      <c r="N908">
        <v>424</v>
      </c>
      <c r="O908">
        <v>375</v>
      </c>
      <c r="P908">
        <v>560</v>
      </c>
      <c r="Q908">
        <v>514</v>
      </c>
      <c r="R908">
        <v>581</v>
      </c>
      <c r="S908">
        <f>1499*(Table1[[#This Row],[1]]/G$1501)</f>
        <v>0.78945690708961735</v>
      </c>
      <c r="T908">
        <f>1499*(Table1[[#This Row],[2]]/H$1501)</f>
        <v>0.82918111609897238</v>
      </c>
      <c r="U908">
        <f>1499*(Table1[[#This Row],[3]]/I$1501)</f>
        <v>0.90615573955985695</v>
      </c>
      <c r="V908">
        <f>1499*(Table1[[#This Row],[4]]/J$1501)</f>
        <v>1.0946269377390039</v>
      </c>
      <c r="W908">
        <f>1499*(Table1[[#This Row],[5]]/K$1501)</f>
        <v>1.1625882489381134</v>
      </c>
      <c r="X908">
        <f>1499*(Table1[[#This Row],[6]]/L$1501)</f>
        <v>1.0730970189140074</v>
      </c>
      <c r="Y908">
        <f>1499*(Table1[[#This Row],[7]]/M$1501)</f>
        <v>0.85164592994566035</v>
      </c>
      <c r="Z908">
        <f>1499*(Table1[[#This Row],[8]]/N$1501)</f>
        <v>0.94168056917820608</v>
      </c>
      <c r="AA908">
        <f>1499*(Table1[[#This Row],[9]]/O$1501)</f>
        <v>0.82269097699904581</v>
      </c>
      <c r="AB908">
        <f>1499*(Table1[[#This Row],[10]]/P$1501)</f>
        <v>1.1629830465268032</v>
      </c>
      <c r="AC908">
        <f>1499*(Table1[[#This Row],[11]]/Q$1501)</f>
        <v>1.2188322093930088</v>
      </c>
      <c r="AD908">
        <f>1499*(Table1[[#This Row],[12]]/R$1501)</f>
        <v>1.242044329846919</v>
      </c>
    </row>
    <row r="909" spans="1:30" x14ac:dyDescent="0.25">
      <c r="A909" t="s">
        <v>915</v>
      </c>
      <c r="B909" t="s">
        <v>7</v>
      </c>
      <c r="C909">
        <v>18141</v>
      </c>
      <c r="D909">
        <v>18160</v>
      </c>
      <c r="E909" t="s">
        <v>8</v>
      </c>
      <c r="F909">
        <v>20</v>
      </c>
      <c r="G909">
        <v>340</v>
      </c>
      <c r="H909">
        <v>306</v>
      </c>
      <c r="I909">
        <v>315</v>
      </c>
      <c r="J909">
        <v>421</v>
      </c>
      <c r="K909">
        <v>437</v>
      </c>
      <c r="L909">
        <v>416</v>
      </c>
      <c r="M909">
        <v>325</v>
      </c>
      <c r="N909">
        <v>316</v>
      </c>
      <c r="O909">
        <v>291</v>
      </c>
      <c r="P909">
        <v>408</v>
      </c>
      <c r="Q909">
        <v>374</v>
      </c>
      <c r="R909">
        <v>440</v>
      </c>
      <c r="S909">
        <f>1499*(Table1[[#This Row],[1]]/G$1501)</f>
        <v>0.7063561800275524</v>
      </c>
      <c r="T909">
        <f>1499*(Table1[[#This Row],[2]]/H$1501)</f>
        <v>0.69705885034693826</v>
      </c>
      <c r="U909">
        <f>1499*(Table1[[#This Row],[3]]/I$1501)</f>
        <v>0.73189502041373067</v>
      </c>
      <c r="V909">
        <f>1499*(Table1[[#This Row],[4]]/J$1501)</f>
        <v>0.94048559344514415</v>
      </c>
      <c r="W909">
        <f>1499*(Table1[[#This Row],[5]]/K$1501)</f>
        <v>0.94962815847842164</v>
      </c>
      <c r="X909">
        <f>1499*(Table1[[#This Row],[6]]/L$1501)</f>
        <v>1.0099736648602424</v>
      </c>
      <c r="Y909">
        <f>1499*(Table1[[#This Row],[7]]/M$1501)</f>
        <v>0.71336321451633922</v>
      </c>
      <c r="Z909">
        <f>1499*(Table1[[#This Row],[8]]/N$1501)</f>
        <v>0.70181853740639877</v>
      </c>
      <c r="AA909">
        <f>1499*(Table1[[#This Row],[9]]/O$1501)</f>
        <v>0.6384081981512596</v>
      </c>
      <c r="AB909">
        <f>1499*(Table1[[#This Row],[10]]/P$1501)</f>
        <v>0.84731621961238524</v>
      </c>
      <c r="AC909">
        <f>1499*(Table1[[#This Row],[11]]/Q$1501)</f>
        <v>0.88685456481125557</v>
      </c>
      <c r="AD909">
        <f>1499*(Table1[[#This Row],[12]]/R$1501)</f>
        <v>0.94061876959147062</v>
      </c>
    </row>
    <row r="910" spans="1:30" x14ac:dyDescent="0.25">
      <c r="A910" t="s">
        <v>916</v>
      </c>
      <c r="B910" t="s">
        <v>7</v>
      </c>
      <c r="C910">
        <v>18161</v>
      </c>
      <c r="D910">
        <v>18180</v>
      </c>
      <c r="E910" t="s">
        <v>8</v>
      </c>
      <c r="F910">
        <v>20</v>
      </c>
      <c r="G910">
        <v>277</v>
      </c>
      <c r="H910">
        <v>286</v>
      </c>
      <c r="I910">
        <v>274</v>
      </c>
      <c r="J910">
        <v>399</v>
      </c>
      <c r="K910">
        <v>417</v>
      </c>
      <c r="L910">
        <v>371</v>
      </c>
      <c r="M910">
        <v>294</v>
      </c>
      <c r="N910">
        <v>308</v>
      </c>
      <c r="O910">
        <v>278</v>
      </c>
      <c r="P910">
        <v>425</v>
      </c>
      <c r="Q910">
        <v>391</v>
      </c>
      <c r="R910">
        <v>397</v>
      </c>
      <c r="S910">
        <f>1499*(Table1[[#This Row],[1]]/G$1501)</f>
        <v>0.5754725349048001</v>
      </c>
      <c r="T910">
        <f>1499*(Table1[[#This Row],[2]]/H$1501)</f>
        <v>0.65149944836347828</v>
      </c>
      <c r="U910">
        <f>1499*(Table1[[#This Row],[3]]/I$1501)</f>
        <v>0.63663249394718158</v>
      </c>
      <c r="V910">
        <f>1499*(Table1[[#This Row],[4]]/J$1501)</f>
        <v>0.891339077873189</v>
      </c>
      <c r="W910">
        <f>1499*(Table1[[#This Row],[5]]/K$1501)</f>
        <v>0.9061669155274642</v>
      </c>
      <c r="X910">
        <f>1499*(Table1[[#This Row],[6]]/L$1501)</f>
        <v>0.90072170592103351</v>
      </c>
      <c r="Y910">
        <f>1499*(Table1[[#This Row],[7]]/M$1501)</f>
        <v>0.64531933867016533</v>
      </c>
      <c r="Z910">
        <f>1499*(Table1[[#This Row],[8]]/N$1501)</f>
        <v>0.68405097949737603</v>
      </c>
      <c r="AA910">
        <f>1499*(Table1[[#This Row],[9]]/O$1501)</f>
        <v>0.6098882442819592</v>
      </c>
      <c r="AB910">
        <f>1499*(Table1[[#This Row],[10]]/P$1501)</f>
        <v>0.88262106209623459</v>
      </c>
      <c r="AC910">
        <f>1499*(Table1[[#This Row],[11]]/Q$1501)</f>
        <v>0.92716613593903996</v>
      </c>
      <c r="AD910">
        <f>1499*(Table1[[#This Row],[12]]/R$1501)</f>
        <v>0.84869466256321324</v>
      </c>
    </row>
    <row r="911" spans="1:30" x14ac:dyDescent="0.25">
      <c r="A911" t="s">
        <v>917</v>
      </c>
      <c r="B911" t="s">
        <v>7</v>
      </c>
      <c r="C911">
        <v>18181</v>
      </c>
      <c r="D911">
        <v>18200</v>
      </c>
      <c r="E911" t="s">
        <v>8</v>
      </c>
      <c r="F911">
        <v>20</v>
      </c>
      <c r="G911">
        <v>354</v>
      </c>
      <c r="H911">
        <v>306</v>
      </c>
      <c r="I911">
        <v>365</v>
      </c>
      <c r="J911">
        <v>439</v>
      </c>
      <c r="K911">
        <v>430</v>
      </c>
      <c r="L911">
        <v>422</v>
      </c>
      <c r="M911">
        <v>345</v>
      </c>
      <c r="N911">
        <v>295</v>
      </c>
      <c r="O911">
        <v>308</v>
      </c>
      <c r="P911">
        <v>464</v>
      </c>
      <c r="Q911">
        <v>438</v>
      </c>
      <c r="R911">
        <v>420</v>
      </c>
      <c r="S911">
        <f>1499*(Table1[[#This Row],[1]]/G$1501)</f>
        <v>0.73544143449927513</v>
      </c>
      <c r="T911">
        <f>1499*(Table1[[#This Row],[2]]/H$1501)</f>
        <v>0.69705885034693826</v>
      </c>
      <c r="U911">
        <f>1499*(Table1[[#This Row],[3]]/I$1501)</f>
        <v>0.8480688331778149</v>
      </c>
      <c r="V911">
        <f>1499*(Table1[[#This Row],[4]]/J$1501)</f>
        <v>0.98069637891310757</v>
      </c>
      <c r="W911">
        <f>1499*(Table1[[#This Row],[5]]/K$1501)</f>
        <v>0.93441672344558646</v>
      </c>
      <c r="X911">
        <f>1499*(Table1[[#This Row],[6]]/L$1501)</f>
        <v>1.0245405927188034</v>
      </c>
      <c r="Y911">
        <f>1499*(Table1[[#This Row],[7]]/M$1501)</f>
        <v>0.7572624892558063</v>
      </c>
      <c r="Z911">
        <f>1499*(Table1[[#This Row],[8]]/N$1501)</f>
        <v>0.6551786978952141</v>
      </c>
      <c r="AA911">
        <f>1499*(Table1[[#This Row],[9]]/O$1501)</f>
        <v>0.67570352244188292</v>
      </c>
      <c r="AB911">
        <f>1499*(Table1[[#This Row],[10]]/P$1501)</f>
        <v>0.96361452426506544</v>
      </c>
      <c r="AC911">
        <f>1499*(Table1[[#This Row],[11]]/Q$1501)</f>
        <v>1.0386157737629143</v>
      </c>
      <c r="AD911">
        <f>1499*(Table1[[#This Row],[12]]/R$1501)</f>
        <v>0.89786337097367641</v>
      </c>
    </row>
    <row r="912" spans="1:30" x14ac:dyDescent="0.25">
      <c r="A912" t="s">
        <v>918</v>
      </c>
      <c r="B912" t="s">
        <v>7</v>
      </c>
      <c r="C912">
        <v>18201</v>
      </c>
      <c r="D912">
        <v>18220</v>
      </c>
      <c r="E912" t="s">
        <v>8</v>
      </c>
      <c r="F912">
        <v>20</v>
      </c>
      <c r="G912">
        <v>615</v>
      </c>
      <c r="H912">
        <v>549</v>
      </c>
      <c r="I912">
        <v>511</v>
      </c>
      <c r="J912">
        <v>676</v>
      </c>
      <c r="K912">
        <v>786</v>
      </c>
      <c r="L912">
        <v>677</v>
      </c>
      <c r="M912">
        <v>545</v>
      </c>
      <c r="N912">
        <v>583</v>
      </c>
      <c r="O912">
        <v>557</v>
      </c>
      <c r="P912">
        <v>723</v>
      </c>
      <c r="Q912">
        <v>704</v>
      </c>
      <c r="R912">
        <v>733</v>
      </c>
      <c r="S912">
        <f>1499*(Table1[[#This Row],[1]]/G$1501)</f>
        <v>1.2776736785792491</v>
      </c>
      <c r="T912">
        <f>1499*(Table1[[#This Row],[2]]/H$1501)</f>
        <v>1.2506055844459776</v>
      </c>
      <c r="U912">
        <f>1499*(Table1[[#This Row],[3]]/I$1501)</f>
        <v>1.1872963664489409</v>
      </c>
      <c r="V912">
        <f>1499*(Table1[[#This Row],[4]]/J$1501)</f>
        <v>1.5101383875746259</v>
      </c>
      <c r="W912">
        <f>1499*(Table1[[#This Row],[5]]/K$1501)</f>
        <v>1.7080268479726304</v>
      </c>
      <c r="X912">
        <f>1499*(Table1[[#This Row],[6]]/L$1501)</f>
        <v>1.6436350267076543</v>
      </c>
      <c r="Y912">
        <f>1499*(Table1[[#This Row],[7]]/M$1501)</f>
        <v>1.1962552366504766</v>
      </c>
      <c r="Z912">
        <f>1499*(Table1[[#This Row],[8]]/N$1501)</f>
        <v>1.2948107826200332</v>
      </c>
      <c r="AA912">
        <f>1499*(Table1[[#This Row],[9]]/O$1501)</f>
        <v>1.2219703311692494</v>
      </c>
      <c r="AB912">
        <f>1499*(Table1[[#This Row],[10]]/P$1501)</f>
        <v>1.5014941832837121</v>
      </c>
      <c r="AC912">
        <f>1499*(Table1[[#This Row],[11]]/Q$1501)</f>
        <v>1.6693732984682457</v>
      </c>
      <c r="AD912">
        <f>1499*(Table1[[#This Row],[12]]/R$1501)</f>
        <v>1.5669853593421545</v>
      </c>
    </row>
    <row r="913" spans="1:30" x14ac:dyDescent="0.25">
      <c r="A913" t="s">
        <v>919</v>
      </c>
      <c r="B913" t="s">
        <v>7</v>
      </c>
      <c r="C913">
        <v>18221</v>
      </c>
      <c r="D913">
        <v>18240</v>
      </c>
      <c r="E913" t="s">
        <v>8</v>
      </c>
      <c r="F913">
        <v>20</v>
      </c>
      <c r="G913">
        <v>394</v>
      </c>
      <c r="H913">
        <v>380</v>
      </c>
      <c r="I913">
        <v>392</v>
      </c>
      <c r="J913">
        <v>485</v>
      </c>
      <c r="K913">
        <v>560</v>
      </c>
      <c r="L913">
        <v>449</v>
      </c>
      <c r="M913">
        <v>312</v>
      </c>
      <c r="N913">
        <v>389</v>
      </c>
      <c r="O913">
        <v>343</v>
      </c>
      <c r="P913">
        <v>493</v>
      </c>
      <c r="Q913">
        <v>425</v>
      </c>
      <c r="R913">
        <v>490</v>
      </c>
      <c r="S913">
        <f>1499*(Table1[[#This Row],[1]]/G$1501)</f>
        <v>0.81854216156134019</v>
      </c>
      <c r="T913">
        <f>1499*(Table1[[#This Row],[2]]/H$1501)</f>
        <v>0.86562863768574039</v>
      </c>
      <c r="U913">
        <f>1499*(Table1[[#This Row],[3]]/I$1501)</f>
        <v>0.91080269207042031</v>
      </c>
      <c r="V913">
        <f>1499*(Table1[[#This Row],[4]]/J$1501)</f>
        <v>1.0834572751090141</v>
      </c>
      <c r="W913">
        <f>1499*(Table1[[#This Row],[5]]/K$1501)</f>
        <v>1.2169148026268104</v>
      </c>
      <c r="X913">
        <f>1499*(Table1[[#This Row],[6]]/L$1501)</f>
        <v>1.090091768082329</v>
      </c>
      <c r="Y913">
        <f>1499*(Table1[[#This Row],[7]]/M$1501)</f>
        <v>0.68482868593568569</v>
      </c>
      <c r="Z913">
        <f>1499*(Table1[[#This Row],[8]]/N$1501)</f>
        <v>0.86394750332623149</v>
      </c>
      <c r="AA913">
        <f>1499*(Table1[[#This Row],[9]]/O$1501)</f>
        <v>0.75248801362846052</v>
      </c>
      <c r="AB913">
        <f>1499*(Table1[[#This Row],[10]]/P$1501)</f>
        <v>1.0238404320316321</v>
      </c>
      <c r="AC913">
        <f>1499*(Table1[[#This Row],[11]]/Q$1501)</f>
        <v>1.0077892781946087</v>
      </c>
      <c r="AD913">
        <f>1499*(Table1[[#This Row],[12]]/R$1501)</f>
        <v>1.0475072661359559</v>
      </c>
    </row>
    <row r="914" spans="1:30" x14ac:dyDescent="0.25">
      <c r="A914" t="s">
        <v>920</v>
      </c>
      <c r="B914" t="s">
        <v>7</v>
      </c>
      <c r="C914">
        <v>18241</v>
      </c>
      <c r="D914">
        <v>18260</v>
      </c>
      <c r="E914" t="s">
        <v>8</v>
      </c>
      <c r="F914">
        <v>20</v>
      </c>
      <c r="G914">
        <v>358</v>
      </c>
      <c r="H914">
        <v>364</v>
      </c>
      <c r="I914">
        <v>383</v>
      </c>
      <c r="J914">
        <v>506</v>
      </c>
      <c r="K914">
        <v>563</v>
      </c>
      <c r="L914">
        <v>445</v>
      </c>
      <c r="M914">
        <v>399</v>
      </c>
      <c r="N914">
        <v>381</v>
      </c>
      <c r="O914">
        <v>399</v>
      </c>
      <c r="P914">
        <v>552</v>
      </c>
      <c r="Q914">
        <v>457</v>
      </c>
      <c r="R914">
        <v>527</v>
      </c>
      <c r="S914">
        <f>1499*(Table1[[#This Row],[1]]/G$1501)</f>
        <v>0.74375150720548167</v>
      </c>
      <c r="T914">
        <f>1499*(Table1[[#This Row],[2]]/H$1501)</f>
        <v>0.82918111609897238</v>
      </c>
      <c r="U914">
        <f>1499*(Table1[[#This Row],[3]]/I$1501)</f>
        <v>0.88989140577288528</v>
      </c>
      <c r="V914">
        <f>1499*(Table1[[#This Row],[4]]/J$1501)</f>
        <v>1.1303698581549715</v>
      </c>
      <c r="W914">
        <f>1499*(Table1[[#This Row],[5]]/K$1501)</f>
        <v>1.2234339890694539</v>
      </c>
      <c r="X914">
        <f>1499*(Table1[[#This Row],[6]]/L$1501)</f>
        <v>1.0803804828432879</v>
      </c>
      <c r="Y914">
        <f>1499*(Table1[[#This Row],[7]]/M$1501)</f>
        <v>0.87579053105236715</v>
      </c>
      <c r="Z914">
        <f>1499*(Table1[[#This Row],[8]]/N$1501)</f>
        <v>0.84617994541720865</v>
      </c>
      <c r="AA914">
        <f>1499*(Table1[[#This Row],[9]]/O$1501)</f>
        <v>0.87534319952698458</v>
      </c>
      <c r="AB914">
        <f>1499*(Table1[[#This Row],[10]]/P$1501)</f>
        <v>1.1463690030049918</v>
      </c>
      <c r="AC914">
        <f>1499*(Table1[[#This Row],[11]]/Q$1501)</f>
        <v>1.0836698826704378</v>
      </c>
      <c r="AD914">
        <f>1499*(Table1[[#This Row],[12]]/R$1501)</f>
        <v>1.126604753578875</v>
      </c>
    </row>
    <row r="915" spans="1:30" x14ac:dyDescent="0.25">
      <c r="A915" t="s">
        <v>921</v>
      </c>
      <c r="B915" t="s">
        <v>7</v>
      </c>
      <c r="C915">
        <v>18261</v>
      </c>
      <c r="D915">
        <v>18280</v>
      </c>
      <c r="E915" t="s">
        <v>8</v>
      </c>
      <c r="F915">
        <v>20</v>
      </c>
      <c r="G915">
        <v>311</v>
      </c>
      <c r="H915">
        <v>275</v>
      </c>
      <c r="I915">
        <v>261</v>
      </c>
      <c r="J915">
        <v>2</v>
      </c>
      <c r="K915">
        <v>1</v>
      </c>
      <c r="L915">
        <v>1</v>
      </c>
      <c r="M915">
        <v>247</v>
      </c>
      <c r="N915">
        <v>257</v>
      </c>
      <c r="O915">
        <v>253</v>
      </c>
      <c r="P915">
        <v>0</v>
      </c>
      <c r="Q915">
        <v>3</v>
      </c>
      <c r="R915">
        <v>2</v>
      </c>
      <c r="S915">
        <f>1499*(Table1[[#This Row],[1]]/G$1501)</f>
        <v>0.6461081529075553</v>
      </c>
      <c r="T915">
        <f>1499*(Table1[[#This Row],[2]]/H$1501)</f>
        <v>0.62644177727257533</v>
      </c>
      <c r="U915">
        <f>1499*(Table1[[#This Row],[3]]/I$1501)</f>
        <v>0.60642730262851974</v>
      </c>
      <c r="V915">
        <f>1499*(Table1[[#This Row],[4]]/J$1501)</f>
        <v>4.467865051995935E-3</v>
      </c>
      <c r="W915">
        <f>1499*(Table1[[#This Row],[5]]/K$1501)</f>
        <v>2.1730621475478757E-3</v>
      </c>
      <c r="X915">
        <f>1499*(Table1[[#This Row],[6]]/L$1501)</f>
        <v>2.4278213097601981E-3</v>
      </c>
      <c r="Y915">
        <f>1499*(Table1[[#This Row],[7]]/M$1501)</f>
        <v>0.54215604303241782</v>
      </c>
      <c r="Z915">
        <f>1499*(Table1[[#This Row],[8]]/N$1501)</f>
        <v>0.57078279782735597</v>
      </c>
      <c r="AA915">
        <f>1499*(Table1[[#This Row],[9]]/O$1501)</f>
        <v>0.55504217914868959</v>
      </c>
      <c r="AB915">
        <f>1499*(Table1[[#This Row],[10]]/P$1501)</f>
        <v>0</v>
      </c>
      <c r="AC915">
        <f>1499*(Table1[[#This Row],[11]]/Q$1501)</f>
        <v>7.1138066696090022E-3</v>
      </c>
      <c r="AD915">
        <f>1499*(Table1[[#This Row],[12]]/R$1501)</f>
        <v>4.2755398617794118E-3</v>
      </c>
    </row>
    <row r="916" spans="1:30" x14ac:dyDescent="0.25">
      <c r="A916" t="s">
        <v>922</v>
      </c>
      <c r="B916" t="s">
        <v>7</v>
      </c>
      <c r="C916">
        <v>18281</v>
      </c>
      <c r="D916">
        <v>18300</v>
      </c>
      <c r="E916" t="s">
        <v>8</v>
      </c>
      <c r="F916">
        <v>20</v>
      </c>
      <c r="G916">
        <v>425</v>
      </c>
      <c r="H916">
        <v>400</v>
      </c>
      <c r="I916">
        <v>420</v>
      </c>
      <c r="J916">
        <v>519</v>
      </c>
      <c r="K916">
        <v>519</v>
      </c>
      <c r="L916">
        <v>477</v>
      </c>
      <c r="M916">
        <v>457</v>
      </c>
      <c r="N916">
        <v>435</v>
      </c>
      <c r="O916">
        <v>442</v>
      </c>
      <c r="P916">
        <v>561</v>
      </c>
      <c r="Q916">
        <v>521</v>
      </c>
      <c r="R916">
        <v>582</v>
      </c>
      <c r="S916">
        <f>1499*(Table1[[#This Row],[1]]/G$1501)</f>
        <v>0.88294522503444062</v>
      </c>
      <c r="T916">
        <f>1499*(Table1[[#This Row],[2]]/H$1501)</f>
        <v>0.91118803966920048</v>
      </c>
      <c r="U916">
        <f>1499*(Table1[[#This Row],[3]]/I$1501)</f>
        <v>0.97586002721830756</v>
      </c>
      <c r="V916">
        <f>1499*(Table1[[#This Row],[4]]/J$1501)</f>
        <v>1.1594109809929449</v>
      </c>
      <c r="W916">
        <f>1499*(Table1[[#This Row],[5]]/K$1501)</f>
        <v>1.1278192545773473</v>
      </c>
      <c r="X916">
        <f>1499*(Table1[[#This Row],[6]]/L$1501)</f>
        <v>1.1580707647556145</v>
      </c>
      <c r="Y916">
        <f>1499*(Table1[[#This Row],[7]]/M$1501)</f>
        <v>1.0030984277968216</v>
      </c>
      <c r="Z916">
        <f>1499*(Table1[[#This Row],[8]]/N$1501)</f>
        <v>0.96611096130311236</v>
      </c>
      <c r="AA916">
        <f>1499*(Table1[[#This Row],[9]]/O$1501)</f>
        <v>0.9696784315562087</v>
      </c>
      <c r="AB916">
        <f>1499*(Table1[[#This Row],[10]]/P$1501)</f>
        <v>1.1650598019670295</v>
      </c>
      <c r="AC916">
        <f>1499*(Table1[[#This Row],[11]]/Q$1501)</f>
        <v>1.2354310916220967</v>
      </c>
      <c r="AD916">
        <f>1499*(Table1[[#This Row],[12]]/R$1501)</f>
        <v>1.2441820997778088</v>
      </c>
    </row>
    <row r="917" spans="1:30" x14ac:dyDescent="0.25">
      <c r="A917" t="s">
        <v>923</v>
      </c>
      <c r="B917" t="s">
        <v>7</v>
      </c>
      <c r="C917">
        <v>18301</v>
      </c>
      <c r="D917">
        <v>18320</v>
      </c>
      <c r="E917" t="s">
        <v>8</v>
      </c>
      <c r="F917">
        <v>20</v>
      </c>
      <c r="G917">
        <v>367</v>
      </c>
      <c r="H917">
        <v>332</v>
      </c>
      <c r="I917">
        <v>355</v>
      </c>
      <c r="J917">
        <v>496</v>
      </c>
      <c r="K917">
        <v>437</v>
      </c>
      <c r="L917">
        <v>387</v>
      </c>
      <c r="M917">
        <v>329</v>
      </c>
      <c r="N917">
        <v>351</v>
      </c>
      <c r="O917">
        <v>323</v>
      </c>
      <c r="P917">
        <v>464</v>
      </c>
      <c r="Q917">
        <v>424</v>
      </c>
      <c r="R917">
        <v>496</v>
      </c>
      <c r="S917">
        <f>1499*(Table1[[#This Row],[1]]/G$1501)</f>
        <v>0.7624491707944463</v>
      </c>
      <c r="T917">
        <f>1499*(Table1[[#This Row],[2]]/H$1501)</f>
        <v>0.75628607292543626</v>
      </c>
      <c r="U917">
        <f>1499*(Table1[[#This Row],[3]]/I$1501)</f>
        <v>0.82483407062499803</v>
      </c>
      <c r="V917">
        <f>1499*(Table1[[#This Row],[4]]/J$1501)</f>
        <v>1.1080305328949918</v>
      </c>
      <c r="W917">
        <f>1499*(Table1[[#This Row],[5]]/K$1501)</f>
        <v>0.94962815847842164</v>
      </c>
      <c r="X917">
        <f>1499*(Table1[[#This Row],[6]]/L$1501)</f>
        <v>0.9395668468771966</v>
      </c>
      <c r="Y917">
        <f>1499*(Table1[[#This Row],[7]]/M$1501)</f>
        <v>0.72214306946423268</v>
      </c>
      <c r="Z917">
        <f>1499*(Table1[[#This Row],[8]]/N$1501)</f>
        <v>0.77955160325837336</v>
      </c>
      <c r="AA917">
        <f>1499*(Table1[[#This Row],[9]]/O$1501)</f>
        <v>0.70861116152184478</v>
      </c>
      <c r="AB917">
        <f>1499*(Table1[[#This Row],[10]]/P$1501)</f>
        <v>0.96361452426506544</v>
      </c>
      <c r="AC917">
        <f>1499*(Table1[[#This Row],[11]]/Q$1501)</f>
        <v>1.0054180093047389</v>
      </c>
      <c r="AD917">
        <f>1499*(Table1[[#This Row],[12]]/R$1501)</f>
        <v>1.0603338857212941</v>
      </c>
    </row>
    <row r="918" spans="1:30" x14ac:dyDescent="0.25">
      <c r="A918" t="s">
        <v>924</v>
      </c>
      <c r="B918" t="s">
        <v>7</v>
      </c>
      <c r="C918">
        <v>18321</v>
      </c>
      <c r="D918">
        <v>18340</v>
      </c>
      <c r="E918" t="s">
        <v>8</v>
      </c>
      <c r="F918">
        <v>20</v>
      </c>
      <c r="G918">
        <v>528</v>
      </c>
      <c r="H918">
        <v>444</v>
      </c>
      <c r="I918">
        <v>446</v>
      </c>
      <c r="J918">
        <v>559</v>
      </c>
      <c r="K918">
        <v>604</v>
      </c>
      <c r="L918">
        <v>568</v>
      </c>
      <c r="M918">
        <v>436</v>
      </c>
      <c r="N918">
        <v>508</v>
      </c>
      <c r="O918">
        <v>494</v>
      </c>
      <c r="P918">
        <v>671</v>
      </c>
      <c r="Q918">
        <v>558</v>
      </c>
      <c r="R918">
        <v>676</v>
      </c>
      <c r="S918">
        <f>1499*(Table1[[#This Row],[1]]/G$1501)</f>
        <v>1.0969295972192579</v>
      </c>
      <c r="T918">
        <f>1499*(Table1[[#This Row],[2]]/H$1501)</f>
        <v>1.0114187240328125</v>
      </c>
      <c r="U918">
        <f>1499*(Table1[[#This Row],[3]]/I$1501)</f>
        <v>1.0362704098556315</v>
      </c>
      <c r="V918">
        <f>1499*(Table1[[#This Row],[4]]/J$1501)</f>
        <v>1.2487682820328638</v>
      </c>
      <c r="W918">
        <f>1499*(Table1[[#This Row],[5]]/K$1501)</f>
        <v>1.3125295371189167</v>
      </c>
      <c r="X918">
        <f>1499*(Table1[[#This Row],[6]]/L$1501)</f>
        <v>1.3790025039437925</v>
      </c>
      <c r="Y918">
        <f>1499*(Table1[[#This Row],[7]]/M$1501)</f>
        <v>0.95700418932038123</v>
      </c>
      <c r="Z918">
        <f>1499*(Table1[[#This Row],[8]]/N$1501)</f>
        <v>1.1282399272229449</v>
      </c>
      <c r="AA918">
        <f>1499*(Table1[[#This Row],[9]]/O$1501)</f>
        <v>1.0837582470334095</v>
      </c>
      <c r="AB918">
        <f>1499*(Table1[[#This Row],[10]]/P$1501)</f>
        <v>1.3935029003919375</v>
      </c>
      <c r="AC918">
        <f>1499*(Table1[[#This Row],[11]]/Q$1501)</f>
        <v>1.3231680405472743</v>
      </c>
      <c r="AD918">
        <f>1499*(Table1[[#This Row],[12]]/R$1501)</f>
        <v>1.4451324732814412</v>
      </c>
    </row>
    <row r="919" spans="1:30" x14ac:dyDescent="0.25">
      <c r="A919" t="s">
        <v>925</v>
      </c>
      <c r="B919" t="s">
        <v>7</v>
      </c>
      <c r="C919">
        <v>18341</v>
      </c>
      <c r="D919">
        <v>18360</v>
      </c>
      <c r="E919" t="s">
        <v>8</v>
      </c>
      <c r="F919">
        <v>20</v>
      </c>
      <c r="G919">
        <v>394</v>
      </c>
      <c r="H919">
        <v>328</v>
      </c>
      <c r="I919">
        <v>324</v>
      </c>
      <c r="J919">
        <v>462</v>
      </c>
      <c r="K919">
        <v>454</v>
      </c>
      <c r="L919">
        <v>444</v>
      </c>
      <c r="M919">
        <v>304</v>
      </c>
      <c r="N919">
        <v>343</v>
      </c>
      <c r="O919">
        <v>286</v>
      </c>
      <c r="P919">
        <v>509</v>
      </c>
      <c r="Q919">
        <v>373</v>
      </c>
      <c r="R919">
        <v>444</v>
      </c>
      <c r="S919">
        <f>1499*(Table1[[#This Row],[1]]/G$1501)</f>
        <v>0.81854216156134019</v>
      </c>
      <c r="T919">
        <f>1499*(Table1[[#This Row],[2]]/H$1501)</f>
        <v>0.7471741925287444</v>
      </c>
      <c r="U919">
        <f>1499*(Table1[[#This Row],[3]]/I$1501)</f>
        <v>0.7528063067112658</v>
      </c>
      <c r="V919">
        <f>1499*(Table1[[#This Row],[4]]/J$1501)</f>
        <v>1.032076827011061</v>
      </c>
      <c r="W919">
        <f>1499*(Table1[[#This Row],[5]]/K$1501)</f>
        <v>0.98657021498673547</v>
      </c>
      <c r="X919">
        <f>1499*(Table1[[#This Row],[6]]/L$1501)</f>
        <v>1.077952661533528</v>
      </c>
      <c r="Y919">
        <f>1499*(Table1[[#This Row],[7]]/M$1501)</f>
        <v>0.66726897603989888</v>
      </c>
      <c r="Z919">
        <f>1499*(Table1[[#This Row],[8]]/N$1501)</f>
        <v>0.76178404534935051</v>
      </c>
      <c r="AA919">
        <f>1499*(Table1[[#This Row],[9]]/O$1501)</f>
        <v>0.62743898512460561</v>
      </c>
      <c r="AB919">
        <f>1499*(Table1[[#This Row],[10]]/P$1501)</f>
        <v>1.0570685190752549</v>
      </c>
      <c r="AC919">
        <f>1499*(Table1[[#This Row],[11]]/Q$1501)</f>
        <v>0.88448329592138597</v>
      </c>
      <c r="AD919">
        <f>1499*(Table1[[#This Row],[12]]/R$1501)</f>
        <v>0.94916984931502946</v>
      </c>
    </row>
    <row r="920" spans="1:30" x14ac:dyDescent="0.25">
      <c r="A920" t="s">
        <v>926</v>
      </c>
      <c r="B920" t="s">
        <v>7</v>
      </c>
      <c r="C920">
        <v>18361</v>
      </c>
      <c r="D920">
        <v>18380</v>
      </c>
      <c r="E920" t="s">
        <v>8</v>
      </c>
      <c r="F920">
        <v>20</v>
      </c>
      <c r="G920">
        <v>147</v>
      </c>
      <c r="H920">
        <v>152</v>
      </c>
      <c r="I920">
        <v>152</v>
      </c>
      <c r="J920">
        <v>229</v>
      </c>
      <c r="K920">
        <v>246</v>
      </c>
      <c r="L920">
        <v>198</v>
      </c>
      <c r="M920">
        <v>142</v>
      </c>
      <c r="N920">
        <v>150</v>
      </c>
      <c r="O920">
        <v>128</v>
      </c>
      <c r="P920">
        <v>190</v>
      </c>
      <c r="Q920">
        <v>166</v>
      </c>
      <c r="R920">
        <v>181</v>
      </c>
      <c r="S920">
        <f>1499*(Table1[[#This Row],[1]]/G$1501)</f>
        <v>0.30539517195308885</v>
      </c>
      <c r="T920">
        <f>1499*(Table1[[#This Row],[2]]/H$1501)</f>
        <v>0.34625145507429617</v>
      </c>
      <c r="U920">
        <f>1499*(Table1[[#This Row],[3]]/I$1501)</f>
        <v>0.35316839080281603</v>
      </c>
      <c r="V920">
        <f>1499*(Table1[[#This Row],[4]]/J$1501)</f>
        <v>0.51157054845353456</v>
      </c>
      <c r="W920">
        <f>1499*(Table1[[#This Row],[5]]/K$1501)</f>
        <v>0.5345732882967773</v>
      </c>
      <c r="X920">
        <f>1499*(Table1[[#This Row],[6]]/L$1501)</f>
        <v>0.48070861933251918</v>
      </c>
      <c r="Y920">
        <f>1499*(Table1[[#This Row],[7]]/M$1501)</f>
        <v>0.31168485065021589</v>
      </c>
      <c r="Z920">
        <f>1499*(Table1[[#This Row],[8]]/N$1501)</f>
        <v>0.33314171079417665</v>
      </c>
      <c r="AA920">
        <f>1499*(Table1[[#This Row],[9]]/O$1501)</f>
        <v>0.280811853482341</v>
      </c>
      <c r="AB920">
        <f>1499*(Table1[[#This Row],[10]]/P$1501)</f>
        <v>0.39458353364302251</v>
      </c>
      <c r="AC920">
        <f>1499*(Table1[[#This Row],[11]]/Q$1501)</f>
        <v>0.39363063571836476</v>
      </c>
      <c r="AD920">
        <f>1499*(Table1[[#This Row],[12]]/R$1501)</f>
        <v>0.38693635749103678</v>
      </c>
    </row>
    <row r="921" spans="1:30" x14ac:dyDescent="0.25">
      <c r="A921" t="s">
        <v>927</v>
      </c>
      <c r="B921" t="s">
        <v>7</v>
      </c>
      <c r="C921">
        <v>18381</v>
      </c>
      <c r="D921">
        <v>18400</v>
      </c>
      <c r="E921" t="s">
        <v>8</v>
      </c>
      <c r="F921">
        <v>20</v>
      </c>
      <c r="G921">
        <v>331</v>
      </c>
      <c r="H921">
        <v>267</v>
      </c>
      <c r="I921">
        <v>250</v>
      </c>
      <c r="J921">
        <v>383</v>
      </c>
      <c r="K921">
        <v>421</v>
      </c>
      <c r="L921">
        <v>333</v>
      </c>
      <c r="M921">
        <v>257</v>
      </c>
      <c r="N921">
        <v>289</v>
      </c>
      <c r="O921">
        <v>257</v>
      </c>
      <c r="P921">
        <v>347</v>
      </c>
      <c r="Q921">
        <v>298</v>
      </c>
      <c r="R921">
        <v>387</v>
      </c>
      <c r="S921">
        <f>1499*(Table1[[#This Row],[1]]/G$1501)</f>
        <v>0.68765851643858777</v>
      </c>
      <c r="T921">
        <f>1499*(Table1[[#This Row],[2]]/H$1501)</f>
        <v>0.60821801647919127</v>
      </c>
      <c r="U921">
        <f>1499*(Table1[[#This Row],[3]]/I$1501)</f>
        <v>0.58086906382042114</v>
      </c>
      <c r="V921">
        <f>1499*(Table1[[#This Row],[4]]/J$1501)</f>
        <v>0.85559615745722151</v>
      </c>
      <c r="W921">
        <f>1499*(Table1[[#This Row],[5]]/K$1501)</f>
        <v>0.91485916411765555</v>
      </c>
      <c r="X921">
        <f>1499*(Table1[[#This Row],[6]]/L$1501)</f>
        <v>0.80846449615014593</v>
      </c>
      <c r="Y921">
        <f>1499*(Table1[[#This Row],[7]]/M$1501)</f>
        <v>0.56410568040215137</v>
      </c>
      <c r="Z921">
        <f>1499*(Table1[[#This Row],[8]]/N$1501)</f>
        <v>0.64185302946344702</v>
      </c>
      <c r="AA921">
        <f>1499*(Table1[[#This Row],[9]]/O$1501)</f>
        <v>0.56381754957001262</v>
      </c>
      <c r="AB921">
        <f>1499*(Table1[[#This Row],[10]]/P$1501)</f>
        <v>0.72063413775857266</v>
      </c>
      <c r="AC921">
        <f>1499*(Table1[[#This Row],[11]]/Q$1501)</f>
        <v>0.70663812918116087</v>
      </c>
      <c r="AD921">
        <f>1499*(Table1[[#This Row],[12]]/R$1501)</f>
        <v>0.82731696325431614</v>
      </c>
    </row>
    <row r="922" spans="1:30" x14ac:dyDescent="0.25">
      <c r="A922" t="s">
        <v>928</v>
      </c>
      <c r="B922" t="s">
        <v>7</v>
      </c>
      <c r="C922">
        <v>18401</v>
      </c>
      <c r="D922">
        <v>18420</v>
      </c>
      <c r="E922" t="s">
        <v>8</v>
      </c>
      <c r="F922">
        <v>20</v>
      </c>
      <c r="G922">
        <v>375</v>
      </c>
      <c r="H922">
        <v>366</v>
      </c>
      <c r="I922">
        <v>377</v>
      </c>
      <c r="J922">
        <v>461</v>
      </c>
      <c r="K922">
        <v>538</v>
      </c>
      <c r="L922">
        <v>521</v>
      </c>
      <c r="M922">
        <v>367</v>
      </c>
      <c r="N922">
        <v>379</v>
      </c>
      <c r="O922">
        <v>389</v>
      </c>
      <c r="P922">
        <v>559</v>
      </c>
      <c r="Q922">
        <v>507</v>
      </c>
      <c r="R922">
        <v>487</v>
      </c>
      <c r="S922">
        <f>1499*(Table1[[#This Row],[1]]/G$1501)</f>
        <v>0.77906931620685926</v>
      </c>
      <c r="T922">
        <f>1499*(Table1[[#This Row],[2]]/H$1501)</f>
        <v>0.83373705629731842</v>
      </c>
      <c r="U922">
        <f>1499*(Table1[[#This Row],[3]]/I$1501)</f>
        <v>0.87595054824119511</v>
      </c>
      <c r="V922">
        <f>1499*(Table1[[#This Row],[4]]/J$1501)</f>
        <v>1.0298428944850628</v>
      </c>
      <c r="W922">
        <f>1499*(Table1[[#This Row],[5]]/K$1501)</f>
        <v>1.1691074353807571</v>
      </c>
      <c r="X922">
        <f>1499*(Table1[[#This Row],[6]]/L$1501)</f>
        <v>1.2648949023850631</v>
      </c>
      <c r="Y922">
        <f>1499*(Table1[[#This Row],[7]]/M$1501)</f>
        <v>0.80555169146922001</v>
      </c>
      <c r="Z922">
        <f>1499*(Table1[[#This Row],[8]]/N$1501)</f>
        <v>0.84173805593995299</v>
      </c>
      <c r="AA922">
        <f>1499*(Table1[[#This Row],[9]]/O$1501)</f>
        <v>0.85340477347367671</v>
      </c>
      <c r="AB922">
        <f>1499*(Table1[[#This Row],[10]]/P$1501)</f>
        <v>1.1609062910865768</v>
      </c>
      <c r="AC922">
        <f>1499*(Table1[[#This Row],[11]]/Q$1501)</f>
        <v>1.2022333271639212</v>
      </c>
      <c r="AD922">
        <f>1499*(Table1[[#This Row],[12]]/R$1501)</f>
        <v>1.0410939563432866</v>
      </c>
    </row>
    <row r="923" spans="1:30" x14ac:dyDescent="0.25">
      <c r="A923" t="s">
        <v>929</v>
      </c>
      <c r="B923" t="s">
        <v>7</v>
      </c>
      <c r="C923">
        <v>18421</v>
      </c>
      <c r="D923">
        <v>18440</v>
      </c>
      <c r="E923" t="s">
        <v>8</v>
      </c>
      <c r="F923">
        <v>20</v>
      </c>
      <c r="G923">
        <v>589</v>
      </c>
      <c r="H923">
        <v>507</v>
      </c>
      <c r="I923">
        <v>486</v>
      </c>
      <c r="J923">
        <v>713</v>
      </c>
      <c r="K923">
        <v>719</v>
      </c>
      <c r="L923">
        <v>702</v>
      </c>
      <c r="M923">
        <v>530</v>
      </c>
      <c r="N923">
        <v>505</v>
      </c>
      <c r="O923">
        <v>519</v>
      </c>
      <c r="P923">
        <v>683</v>
      </c>
      <c r="Q923">
        <v>599</v>
      </c>
      <c r="R923">
        <v>724</v>
      </c>
      <c r="S923">
        <f>1499*(Table1[[#This Row],[1]]/G$1501)</f>
        <v>1.223658205988907</v>
      </c>
      <c r="T923">
        <f>1499*(Table1[[#This Row],[2]]/H$1501)</f>
        <v>1.1549308402807115</v>
      </c>
      <c r="U923">
        <f>1499*(Table1[[#This Row],[3]]/I$1501)</f>
        <v>1.1292094600668987</v>
      </c>
      <c r="V923">
        <f>1499*(Table1[[#This Row],[4]]/J$1501)</f>
        <v>1.5927938910365507</v>
      </c>
      <c r="W923">
        <f>1499*(Table1[[#This Row],[5]]/K$1501)</f>
        <v>1.5624316840869226</v>
      </c>
      <c r="X923">
        <f>1499*(Table1[[#This Row],[6]]/L$1501)</f>
        <v>1.7043305594516591</v>
      </c>
      <c r="Y923">
        <f>1499*(Table1[[#This Row],[7]]/M$1501)</f>
        <v>1.1633307805958764</v>
      </c>
      <c r="Z923">
        <f>1499*(Table1[[#This Row],[8]]/N$1501)</f>
        <v>1.1215770930070614</v>
      </c>
      <c r="AA923">
        <f>1499*(Table1[[#This Row],[9]]/O$1501)</f>
        <v>1.1386043121666793</v>
      </c>
      <c r="AB923">
        <f>1499*(Table1[[#This Row],[10]]/P$1501)</f>
        <v>1.4184239656746547</v>
      </c>
      <c r="AC923">
        <f>1499*(Table1[[#This Row],[11]]/Q$1501)</f>
        <v>1.4203900650319305</v>
      </c>
      <c r="AD923">
        <f>1499*(Table1[[#This Row],[12]]/R$1501)</f>
        <v>1.5477454299641471</v>
      </c>
    </row>
    <row r="924" spans="1:30" x14ac:dyDescent="0.25">
      <c r="A924" t="s">
        <v>930</v>
      </c>
      <c r="B924" t="s">
        <v>7</v>
      </c>
      <c r="C924">
        <v>18441</v>
      </c>
      <c r="D924">
        <v>18460</v>
      </c>
      <c r="E924" t="s">
        <v>8</v>
      </c>
      <c r="F924">
        <v>20</v>
      </c>
      <c r="G924">
        <v>212</v>
      </c>
      <c r="H924">
        <v>199</v>
      </c>
      <c r="I924">
        <v>216</v>
      </c>
      <c r="J924">
        <v>295</v>
      </c>
      <c r="K924">
        <v>271</v>
      </c>
      <c r="L924">
        <v>230</v>
      </c>
      <c r="M924">
        <v>185</v>
      </c>
      <c r="N924">
        <v>187</v>
      </c>
      <c r="O924">
        <v>194</v>
      </c>
      <c r="P924">
        <v>255</v>
      </c>
      <c r="Q924">
        <v>242</v>
      </c>
      <c r="R924">
        <v>283</v>
      </c>
      <c r="S924">
        <f>1499*(Table1[[#This Row],[1]]/G$1501)</f>
        <v>0.44043385342894442</v>
      </c>
      <c r="T924">
        <f>1499*(Table1[[#This Row],[2]]/H$1501)</f>
        <v>0.45331604973542716</v>
      </c>
      <c r="U924">
        <f>1499*(Table1[[#This Row],[3]]/I$1501)</f>
        <v>0.50187087114084394</v>
      </c>
      <c r="V924">
        <f>1499*(Table1[[#This Row],[4]]/J$1501)</f>
        <v>0.65901009516940035</v>
      </c>
      <c r="W924">
        <f>1499*(Table1[[#This Row],[5]]/K$1501)</f>
        <v>0.58889984198547429</v>
      </c>
      <c r="X924">
        <f>1499*(Table1[[#This Row],[6]]/L$1501)</f>
        <v>0.55839890124484548</v>
      </c>
      <c r="Y924">
        <f>1499*(Table1[[#This Row],[7]]/M$1501)</f>
        <v>0.40606829134007005</v>
      </c>
      <c r="Z924">
        <f>1499*(Table1[[#This Row],[8]]/N$1501)</f>
        <v>0.4153166661234069</v>
      </c>
      <c r="AA924">
        <f>1499*(Table1[[#This Row],[9]]/O$1501)</f>
        <v>0.42560546543417299</v>
      </c>
      <c r="AB924">
        <f>1499*(Table1[[#This Row],[10]]/P$1501)</f>
        <v>0.52957263725774073</v>
      </c>
      <c r="AC924">
        <f>1499*(Table1[[#This Row],[11]]/Q$1501)</f>
        <v>0.57384707134845947</v>
      </c>
      <c r="AD924">
        <f>1499*(Table1[[#This Row],[12]]/R$1501)</f>
        <v>0.60498889044178672</v>
      </c>
    </row>
    <row r="925" spans="1:30" x14ac:dyDescent="0.25">
      <c r="A925" t="s">
        <v>931</v>
      </c>
      <c r="B925" t="s">
        <v>7</v>
      </c>
      <c r="C925">
        <v>18461</v>
      </c>
      <c r="D925">
        <v>18480</v>
      </c>
      <c r="E925" t="s">
        <v>8</v>
      </c>
      <c r="F925">
        <v>20</v>
      </c>
      <c r="G925">
        <v>528</v>
      </c>
      <c r="H925">
        <v>518</v>
      </c>
      <c r="I925">
        <v>460</v>
      </c>
      <c r="J925">
        <v>659</v>
      </c>
      <c r="K925">
        <v>733</v>
      </c>
      <c r="L925">
        <v>572</v>
      </c>
      <c r="M925">
        <v>506</v>
      </c>
      <c r="N925">
        <v>496</v>
      </c>
      <c r="O925">
        <v>516</v>
      </c>
      <c r="P925">
        <v>717</v>
      </c>
      <c r="Q925">
        <v>679</v>
      </c>
      <c r="R925">
        <v>715</v>
      </c>
      <c r="S925">
        <f>1499*(Table1[[#This Row],[1]]/G$1501)</f>
        <v>1.0969295972192579</v>
      </c>
      <c r="T925">
        <f>1499*(Table1[[#This Row],[2]]/H$1501)</f>
        <v>1.1799885113716144</v>
      </c>
      <c r="U925">
        <f>1499*(Table1[[#This Row],[3]]/I$1501)</f>
        <v>1.068799077429575</v>
      </c>
      <c r="V925">
        <f>1499*(Table1[[#This Row],[4]]/J$1501)</f>
        <v>1.4721615346326604</v>
      </c>
      <c r="W925">
        <f>1499*(Table1[[#This Row],[5]]/K$1501)</f>
        <v>1.5928545541525927</v>
      </c>
      <c r="X925">
        <f>1499*(Table1[[#This Row],[6]]/L$1501)</f>
        <v>1.3887137891828332</v>
      </c>
      <c r="Y925">
        <f>1499*(Table1[[#This Row],[7]]/M$1501)</f>
        <v>1.1106516509085158</v>
      </c>
      <c r="Z925">
        <f>1499*(Table1[[#This Row],[8]]/N$1501)</f>
        <v>1.1015885903594107</v>
      </c>
      <c r="AA925">
        <f>1499*(Table1[[#This Row],[9]]/O$1501)</f>
        <v>1.1320227843506869</v>
      </c>
      <c r="AB925">
        <f>1499*(Table1[[#This Row],[10]]/P$1501)</f>
        <v>1.4890336506423534</v>
      </c>
      <c r="AC925">
        <f>1499*(Table1[[#This Row],[11]]/Q$1501)</f>
        <v>1.6100915762215042</v>
      </c>
      <c r="AD925">
        <f>1499*(Table1[[#This Row],[12]]/R$1501)</f>
        <v>1.5285055005861399</v>
      </c>
    </row>
    <row r="926" spans="1:30" x14ac:dyDescent="0.25">
      <c r="A926" t="s">
        <v>932</v>
      </c>
      <c r="B926" t="s">
        <v>7</v>
      </c>
      <c r="C926">
        <v>18481</v>
      </c>
      <c r="D926">
        <v>18500</v>
      </c>
      <c r="E926" t="s">
        <v>8</v>
      </c>
      <c r="F926">
        <v>20</v>
      </c>
      <c r="G926">
        <v>321</v>
      </c>
      <c r="H926">
        <v>298</v>
      </c>
      <c r="I926">
        <v>316</v>
      </c>
      <c r="J926">
        <v>405</v>
      </c>
      <c r="K926">
        <v>419</v>
      </c>
      <c r="L926">
        <v>416</v>
      </c>
      <c r="M926">
        <v>335</v>
      </c>
      <c r="N926">
        <v>316</v>
      </c>
      <c r="O926">
        <v>316</v>
      </c>
      <c r="P926">
        <v>409</v>
      </c>
      <c r="Q926">
        <v>413</v>
      </c>
      <c r="R926">
        <v>461</v>
      </c>
      <c r="S926">
        <f>1499*(Table1[[#This Row],[1]]/G$1501)</f>
        <v>0.66688333467307159</v>
      </c>
      <c r="T926">
        <f>1499*(Table1[[#This Row],[2]]/H$1501)</f>
        <v>0.67883508955355432</v>
      </c>
      <c r="U926">
        <f>1499*(Table1[[#This Row],[3]]/I$1501)</f>
        <v>0.73421849666901229</v>
      </c>
      <c r="V926">
        <f>1499*(Table1[[#This Row],[4]]/J$1501)</f>
        <v>0.90474267302917666</v>
      </c>
      <c r="W926">
        <f>1499*(Table1[[#This Row],[5]]/K$1501)</f>
        <v>0.91051303982255982</v>
      </c>
      <c r="X926">
        <f>1499*(Table1[[#This Row],[6]]/L$1501)</f>
        <v>1.0099736648602424</v>
      </c>
      <c r="Y926">
        <f>1499*(Table1[[#This Row],[7]]/M$1501)</f>
        <v>0.73531285188607276</v>
      </c>
      <c r="Z926">
        <f>1499*(Table1[[#This Row],[8]]/N$1501)</f>
        <v>0.70181853740639877</v>
      </c>
      <c r="AA926">
        <f>1499*(Table1[[#This Row],[9]]/O$1501)</f>
        <v>0.69325426328452922</v>
      </c>
      <c r="AB926">
        <f>1499*(Table1[[#This Row],[10]]/P$1501)</f>
        <v>0.84939297505261169</v>
      </c>
      <c r="AC926">
        <f>1499*(Table1[[#This Row],[11]]/Q$1501)</f>
        <v>0.97933405151617259</v>
      </c>
      <c r="AD926">
        <f>1499*(Table1[[#This Row],[12]]/R$1501)</f>
        <v>0.98551193814015436</v>
      </c>
    </row>
    <row r="927" spans="1:30" x14ac:dyDescent="0.25">
      <c r="A927" t="s">
        <v>933</v>
      </c>
      <c r="B927" t="s">
        <v>7</v>
      </c>
      <c r="C927">
        <v>18501</v>
      </c>
      <c r="D927">
        <v>18520</v>
      </c>
      <c r="E927" t="s">
        <v>8</v>
      </c>
      <c r="F927">
        <v>20</v>
      </c>
      <c r="G927">
        <v>394</v>
      </c>
      <c r="H927">
        <v>344</v>
      </c>
      <c r="I927">
        <v>316</v>
      </c>
      <c r="J927">
        <v>461</v>
      </c>
      <c r="K927">
        <v>487</v>
      </c>
      <c r="L927">
        <v>428</v>
      </c>
      <c r="M927">
        <v>415</v>
      </c>
      <c r="N927">
        <v>413</v>
      </c>
      <c r="O927">
        <v>429</v>
      </c>
      <c r="P927">
        <v>533</v>
      </c>
      <c r="Q927">
        <v>468</v>
      </c>
      <c r="R927">
        <v>508</v>
      </c>
      <c r="S927">
        <f>1499*(Table1[[#This Row],[1]]/G$1501)</f>
        <v>0.81854216156134019</v>
      </c>
      <c r="T927">
        <f>1499*(Table1[[#This Row],[2]]/H$1501)</f>
        <v>0.7836217141155124</v>
      </c>
      <c r="U927">
        <f>1499*(Table1[[#This Row],[3]]/I$1501)</f>
        <v>0.73421849666901229</v>
      </c>
      <c r="V927">
        <f>1499*(Table1[[#This Row],[4]]/J$1501)</f>
        <v>1.0298428944850628</v>
      </c>
      <c r="W927">
        <f>1499*(Table1[[#This Row],[5]]/K$1501)</f>
        <v>1.0582812658558154</v>
      </c>
      <c r="X927">
        <f>1499*(Table1[[#This Row],[6]]/L$1501)</f>
        <v>1.0391075205773648</v>
      </c>
      <c r="Y927">
        <f>1499*(Table1[[#This Row],[7]]/M$1501)</f>
        <v>0.91090995084394089</v>
      </c>
      <c r="Z927">
        <f>1499*(Table1[[#This Row],[8]]/N$1501)</f>
        <v>0.9172501770532997</v>
      </c>
      <c r="AA927">
        <f>1499*(Table1[[#This Row],[9]]/O$1501)</f>
        <v>0.9411584776869083</v>
      </c>
      <c r="AB927">
        <f>1499*(Table1[[#This Row],[10]]/P$1501)</f>
        <v>1.1069106496406895</v>
      </c>
      <c r="AC927">
        <f>1499*(Table1[[#This Row],[11]]/Q$1501)</f>
        <v>1.1097538404590042</v>
      </c>
      <c r="AD927">
        <f>1499*(Table1[[#This Row],[12]]/R$1501)</f>
        <v>1.0859871248919706</v>
      </c>
    </row>
    <row r="928" spans="1:30" x14ac:dyDescent="0.25">
      <c r="A928" t="s">
        <v>934</v>
      </c>
      <c r="B928" t="s">
        <v>7</v>
      </c>
      <c r="C928">
        <v>18521</v>
      </c>
      <c r="D928">
        <v>18540</v>
      </c>
      <c r="E928" t="s">
        <v>8</v>
      </c>
      <c r="F928">
        <v>20</v>
      </c>
      <c r="G928">
        <v>474</v>
      </c>
      <c r="H928">
        <v>414</v>
      </c>
      <c r="I928">
        <v>432</v>
      </c>
      <c r="J928">
        <v>562</v>
      </c>
      <c r="K928">
        <v>548</v>
      </c>
      <c r="L928">
        <v>501</v>
      </c>
      <c r="M928">
        <v>429</v>
      </c>
      <c r="N928">
        <v>464</v>
      </c>
      <c r="O928">
        <v>441</v>
      </c>
      <c r="P928">
        <v>631</v>
      </c>
      <c r="Q928">
        <v>564</v>
      </c>
      <c r="R928">
        <v>576</v>
      </c>
      <c r="S928">
        <f>1499*(Table1[[#This Row],[1]]/G$1501)</f>
        <v>0.9847436156854702</v>
      </c>
      <c r="T928">
        <f>1499*(Table1[[#This Row],[2]]/H$1501)</f>
        <v>0.94307962105762244</v>
      </c>
      <c r="U928">
        <f>1499*(Table1[[#This Row],[3]]/I$1501)</f>
        <v>1.0037417422816879</v>
      </c>
      <c r="V928">
        <f>1499*(Table1[[#This Row],[4]]/J$1501)</f>
        <v>1.2554700796108578</v>
      </c>
      <c r="W928">
        <f>1499*(Table1[[#This Row],[5]]/K$1501)</f>
        <v>1.1908380568562358</v>
      </c>
      <c r="X928">
        <f>1499*(Table1[[#This Row],[6]]/L$1501)</f>
        <v>1.2163384761898592</v>
      </c>
      <c r="Y928">
        <f>1499*(Table1[[#This Row],[7]]/M$1501)</f>
        <v>0.94163944316156778</v>
      </c>
      <c r="Z928">
        <f>1499*(Table1[[#This Row],[8]]/N$1501)</f>
        <v>1.0305183587233198</v>
      </c>
      <c r="AA928">
        <f>1499*(Table1[[#This Row],[9]]/O$1501)</f>
        <v>0.96748458895087774</v>
      </c>
      <c r="AB928">
        <f>1499*(Table1[[#This Row],[10]]/P$1501)</f>
        <v>1.3104326827828798</v>
      </c>
      <c r="AC928">
        <f>1499*(Table1[[#This Row],[11]]/Q$1501)</f>
        <v>1.3373956538864922</v>
      </c>
      <c r="AD928">
        <f>1499*(Table1[[#This Row],[12]]/R$1501)</f>
        <v>1.2313554801924707</v>
      </c>
    </row>
    <row r="929" spans="1:30" x14ac:dyDescent="0.25">
      <c r="A929" t="s">
        <v>935</v>
      </c>
      <c r="B929" t="s">
        <v>7</v>
      </c>
      <c r="C929">
        <v>18541</v>
      </c>
      <c r="D929">
        <v>18560</v>
      </c>
      <c r="E929" t="s">
        <v>8</v>
      </c>
      <c r="F929">
        <v>20</v>
      </c>
      <c r="G929">
        <v>434</v>
      </c>
      <c r="H929">
        <v>454</v>
      </c>
      <c r="I929">
        <v>402</v>
      </c>
      <c r="J929">
        <v>572</v>
      </c>
      <c r="K929">
        <v>597</v>
      </c>
      <c r="L929">
        <v>547</v>
      </c>
      <c r="M929">
        <v>387</v>
      </c>
      <c r="N929">
        <v>464</v>
      </c>
      <c r="O929">
        <v>435</v>
      </c>
      <c r="P929">
        <v>594</v>
      </c>
      <c r="Q929">
        <v>537</v>
      </c>
      <c r="R929">
        <v>584</v>
      </c>
      <c r="S929">
        <f>1499*(Table1[[#This Row],[1]]/G$1501)</f>
        <v>0.90164288862340514</v>
      </c>
      <c r="T929">
        <f>1499*(Table1[[#This Row],[2]]/H$1501)</f>
        <v>1.0341984250245426</v>
      </c>
      <c r="U929">
        <f>1499*(Table1[[#This Row],[3]]/I$1501)</f>
        <v>0.93403745462323728</v>
      </c>
      <c r="V929">
        <f>1499*(Table1[[#This Row],[4]]/J$1501)</f>
        <v>1.2778094048708373</v>
      </c>
      <c r="W929">
        <f>1499*(Table1[[#This Row],[5]]/K$1501)</f>
        <v>1.2973181020860816</v>
      </c>
      <c r="X929">
        <f>1499*(Table1[[#This Row],[6]]/L$1501)</f>
        <v>1.3280182564388283</v>
      </c>
      <c r="Y929">
        <f>1499*(Table1[[#This Row],[7]]/M$1501)</f>
        <v>0.8494509662086871</v>
      </c>
      <c r="Z929">
        <f>1499*(Table1[[#This Row],[8]]/N$1501)</f>
        <v>1.0305183587233198</v>
      </c>
      <c r="AA929">
        <f>1499*(Table1[[#This Row],[9]]/O$1501)</f>
        <v>0.95432153331889313</v>
      </c>
      <c r="AB929">
        <f>1499*(Table1[[#This Row],[10]]/P$1501)</f>
        <v>1.2335927314945019</v>
      </c>
      <c r="AC929">
        <f>1499*(Table1[[#This Row],[11]]/Q$1501)</f>
        <v>1.2733713938600113</v>
      </c>
      <c r="AD929">
        <f>1499*(Table1[[#This Row],[12]]/R$1501)</f>
        <v>1.2484576396395881</v>
      </c>
    </row>
    <row r="930" spans="1:30" x14ac:dyDescent="0.25">
      <c r="A930" t="s">
        <v>936</v>
      </c>
      <c r="B930" t="s">
        <v>7</v>
      </c>
      <c r="C930">
        <v>18561</v>
      </c>
      <c r="D930">
        <v>18580</v>
      </c>
      <c r="E930" t="s">
        <v>8</v>
      </c>
      <c r="F930">
        <v>20</v>
      </c>
      <c r="G930">
        <v>429</v>
      </c>
      <c r="H930">
        <v>427</v>
      </c>
      <c r="I930">
        <v>385</v>
      </c>
      <c r="J930">
        <v>533</v>
      </c>
      <c r="K930">
        <v>637</v>
      </c>
      <c r="L930">
        <v>493</v>
      </c>
      <c r="M930">
        <v>459</v>
      </c>
      <c r="N930">
        <v>458</v>
      </c>
      <c r="O930">
        <v>475</v>
      </c>
      <c r="P930">
        <v>701</v>
      </c>
      <c r="Q930">
        <v>554</v>
      </c>
      <c r="R930">
        <v>690</v>
      </c>
      <c r="S930">
        <f>1499*(Table1[[#This Row],[1]]/G$1501)</f>
        <v>0.89125529774064693</v>
      </c>
      <c r="T930">
        <f>1499*(Table1[[#This Row],[2]]/H$1501)</f>
        <v>0.97269323234687155</v>
      </c>
      <c r="U930">
        <f>1499*(Table1[[#This Row],[3]]/I$1501)</f>
        <v>0.89453835828344863</v>
      </c>
      <c r="V930">
        <f>1499*(Table1[[#This Row],[4]]/J$1501)</f>
        <v>1.1906860363569165</v>
      </c>
      <c r="W930">
        <f>1499*(Table1[[#This Row],[5]]/K$1501)</f>
        <v>1.3842405879879967</v>
      </c>
      <c r="X930">
        <f>1499*(Table1[[#This Row],[6]]/L$1501)</f>
        <v>1.1969159057117775</v>
      </c>
      <c r="Y930">
        <f>1499*(Table1[[#This Row],[7]]/M$1501)</f>
        <v>1.0074883552707683</v>
      </c>
      <c r="Z930">
        <f>1499*(Table1[[#This Row],[8]]/N$1501)</f>
        <v>1.0171926902915527</v>
      </c>
      <c r="AA930">
        <f>1499*(Table1[[#This Row],[9]]/O$1501)</f>
        <v>1.0420752375321247</v>
      </c>
      <c r="AB930">
        <f>1499*(Table1[[#This Row],[10]]/P$1501)</f>
        <v>1.4558055635987304</v>
      </c>
      <c r="AC930">
        <f>1499*(Table1[[#This Row],[11]]/Q$1501)</f>
        <v>1.3136829649877957</v>
      </c>
      <c r="AD930">
        <f>1499*(Table1[[#This Row],[12]]/R$1501)</f>
        <v>1.4750612523138973</v>
      </c>
    </row>
    <row r="931" spans="1:30" x14ac:dyDescent="0.25">
      <c r="A931" t="s">
        <v>937</v>
      </c>
      <c r="B931" t="s">
        <v>7</v>
      </c>
      <c r="C931">
        <v>18581</v>
      </c>
      <c r="D931">
        <v>18600</v>
      </c>
      <c r="E931" t="s">
        <v>8</v>
      </c>
      <c r="F931">
        <v>20</v>
      </c>
      <c r="G931">
        <v>610</v>
      </c>
      <c r="H931">
        <v>555</v>
      </c>
      <c r="I931">
        <v>551</v>
      </c>
      <c r="J931">
        <v>806</v>
      </c>
      <c r="K931">
        <v>786</v>
      </c>
      <c r="L931">
        <v>751</v>
      </c>
      <c r="M931">
        <v>537</v>
      </c>
      <c r="N931">
        <v>532</v>
      </c>
      <c r="O931">
        <v>528</v>
      </c>
      <c r="P931">
        <v>744</v>
      </c>
      <c r="Q931">
        <v>706</v>
      </c>
      <c r="R931">
        <v>727</v>
      </c>
      <c r="S931">
        <f>1499*(Table1[[#This Row],[1]]/G$1501)</f>
        <v>1.2672860876964911</v>
      </c>
      <c r="T931">
        <f>1499*(Table1[[#This Row],[2]]/H$1501)</f>
        <v>1.2642734050410156</v>
      </c>
      <c r="U931">
        <f>1499*(Table1[[#This Row],[3]]/I$1501)</f>
        <v>1.2802354166602081</v>
      </c>
      <c r="V931">
        <f>1499*(Table1[[#This Row],[4]]/J$1501)</f>
        <v>1.8005496159543617</v>
      </c>
      <c r="W931">
        <f>1499*(Table1[[#This Row],[5]]/K$1501)</f>
        <v>1.7080268479726304</v>
      </c>
      <c r="X931">
        <f>1499*(Table1[[#This Row],[6]]/L$1501)</f>
        <v>1.8232938036299089</v>
      </c>
      <c r="Y931">
        <f>1499*(Table1[[#This Row],[7]]/M$1501)</f>
        <v>1.1786955267546897</v>
      </c>
      <c r="Z931">
        <f>1499*(Table1[[#This Row],[8]]/N$1501)</f>
        <v>1.1815426009500132</v>
      </c>
      <c r="AA931">
        <f>1499*(Table1[[#This Row],[9]]/O$1501)</f>
        <v>1.1583488956146564</v>
      </c>
      <c r="AB931">
        <f>1499*(Table1[[#This Row],[10]]/P$1501)</f>
        <v>1.545106047528467</v>
      </c>
      <c r="AC931">
        <f>1499*(Table1[[#This Row],[11]]/Q$1501)</f>
        <v>1.6741158362479851</v>
      </c>
      <c r="AD931">
        <f>1499*(Table1[[#This Row],[12]]/R$1501)</f>
        <v>1.554158739756816</v>
      </c>
    </row>
    <row r="932" spans="1:30" x14ac:dyDescent="0.25">
      <c r="A932" t="s">
        <v>938</v>
      </c>
      <c r="B932" t="s">
        <v>7</v>
      </c>
      <c r="C932">
        <v>18601</v>
      </c>
      <c r="D932">
        <v>18620</v>
      </c>
      <c r="E932" t="s">
        <v>8</v>
      </c>
      <c r="F932">
        <v>20</v>
      </c>
      <c r="G932">
        <v>514</v>
      </c>
      <c r="H932">
        <v>408</v>
      </c>
      <c r="I932">
        <v>410</v>
      </c>
      <c r="J932">
        <v>354</v>
      </c>
      <c r="K932">
        <v>358</v>
      </c>
      <c r="L932">
        <v>320</v>
      </c>
      <c r="M932">
        <v>476</v>
      </c>
      <c r="N932">
        <v>453</v>
      </c>
      <c r="O932">
        <v>459</v>
      </c>
      <c r="P932">
        <v>424</v>
      </c>
      <c r="Q932">
        <v>366</v>
      </c>
      <c r="R932">
        <v>467</v>
      </c>
      <c r="S932">
        <f>1499*(Table1[[#This Row],[1]]/G$1501)</f>
        <v>1.067844342747535</v>
      </c>
      <c r="T932">
        <f>1499*(Table1[[#This Row],[2]]/H$1501)</f>
        <v>0.92941180046258443</v>
      </c>
      <c r="U932">
        <f>1499*(Table1[[#This Row],[3]]/I$1501)</f>
        <v>0.95262526466549069</v>
      </c>
      <c r="V932">
        <f>1499*(Table1[[#This Row],[4]]/J$1501)</f>
        <v>0.79081211420328035</v>
      </c>
      <c r="W932">
        <f>1499*(Table1[[#This Row],[5]]/K$1501)</f>
        <v>0.77795624882213943</v>
      </c>
      <c r="X932">
        <f>1499*(Table1[[#This Row],[6]]/L$1501)</f>
        <v>0.77690281912326342</v>
      </c>
      <c r="Y932">
        <f>1499*(Table1[[#This Row],[7]]/M$1501)</f>
        <v>1.0448027387993153</v>
      </c>
      <c r="Z932">
        <f>1499*(Table1[[#This Row],[8]]/N$1501)</f>
        <v>1.0060879665984135</v>
      </c>
      <c r="AA932">
        <f>1499*(Table1[[#This Row],[9]]/O$1501)</f>
        <v>1.0069737558468319</v>
      </c>
      <c r="AB932">
        <f>1499*(Table1[[#This Row],[10]]/P$1501)</f>
        <v>0.88054430665600814</v>
      </c>
      <c r="AC932">
        <f>1499*(Table1[[#This Row],[11]]/Q$1501)</f>
        <v>0.86788441369229818</v>
      </c>
      <c r="AD932">
        <f>1499*(Table1[[#This Row],[12]]/R$1501)</f>
        <v>0.99833855772549274</v>
      </c>
    </row>
    <row r="933" spans="1:30" x14ac:dyDescent="0.25">
      <c r="A933" t="s">
        <v>939</v>
      </c>
      <c r="B933" t="s">
        <v>7</v>
      </c>
      <c r="C933">
        <v>18621</v>
      </c>
      <c r="D933">
        <v>18640</v>
      </c>
      <c r="E933" t="s">
        <v>8</v>
      </c>
      <c r="F933">
        <v>20</v>
      </c>
      <c r="G933">
        <v>345</v>
      </c>
      <c r="H933">
        <v>308</v>
      </c>
      <c r="I933">
        <v>308</v>
      </c>
      <c r="J933">
        <v>271</v>
      </c>
      <c r="K933">
        <v>284</v>
      </c>
      <c r="L933">
        <v>232</v>
      </c>
      <c r="M933">
        <v>346</v>
      </c>
      <c r="N933">
        <v>359</v>
      </c>
      <c r="O933">
        <v>323</v>
      </c>
      <c r="P933">
        <v>300</v>
      </c>
      <c r="Q933">
        <v>244</v>
      </c>
      <c r="R933">
        <v>304</v>
      </c>
      <c r="S933">
        <f>1499*(Table1[[#This Row],[1]]/G$1501)</f>
        <v>0.7167437709103105</v>
      </c>
      <c r="T933">
        <f>1499*(Table1[[#This Row],[2]]/H$1501)</f>
        <v>0.70161479054528431</v>
      </c>
      <c r="U933">
        <f>1499*(Table1[[#This Row],[3]]/I$1501)</f>
        <v>0.71563068662675888</v>
      </c>
      <c r="V933">
        <f>1499*(Table1[[#This Row],[4]]/J$1501)</f>
        <v>0.60539571454544916</v>
      </c>
      <c r="W933">
        <f>1499*(Table1[[#This Row],[5]]/K$1501)</f>
        <v>0.61714964990359666</v>
      </c>
      <c r="X933">
        <f>1499*(Table1[[#This Row],[6]]/L$1501)</f>
        <v>0.56325454386436591</v>
      </c>
      <c r="Y933">
        <f>1499*(Table1[[#This Row],[7]]/M$1501)</f>
        <v>0.75945745299277956</v>
      </c>
      <c r="Z933">
        <f>1499*(Table1[[#This Row],[8]]/N$1501)</f>
        <v>0.79731916116739621</v>
      </c>
      <c r="AA933">
        <f>1499*(Table1[[#This Row],[9]]/O$1501)</f>
        <v>0.70861116152184478</v>
      </c>
      <c r="AB933">
        <f>1499*(Table1[[#This Row],[10]]/P$1501)</f>
        <v>0.6230266320679303</v>
      </c>
      <c r="AC933">
        <f>1499*(Table1[[#This Row],[11]]/Q$1501)</f>
        <v>0.57858960912819879</v>
      </c>
      <c r="AD933">
        <f>1499*(Table1[[#This Row],[12]]/R$1501)</f>
        <v>0.64988205899047058</v>
      </c>
    </row>
    <row r="934" spans="1:30" x14ac:dyDescent="0.25">
      <c r="A934" t="s">
        <v>940</v>
      </c>
      <c r="B934" t="s">
        <v>7</v>
      </c>
      <c r="C934">
        <v>18641</v>
      </c>
      <c r="D934">
        <v>18660</v>
      </c>
      <c r="E934" t="s">
        <v>8</v>
      </c>
      <c r="F934">
        <v>20</v>
      </c>
      <c r="G934">
        <v>667</v>
      </c>
      <c r="H934">
        <v>609</v>
      </c>
      <c r="I934">
        <v>590</v>
      </c>
      <c r="J934">
        <v>811</v>
      </c>
      <c r="K934">
        <v>832</v>
      </c>
      <c r="L934">
        <v>742</v>
      </c>
      <c r="M934">
        <v>498</v>
      </c>
      <c r="N934">
        <v>480</v>
      </c>
      <c r="O934">
        <v>488</v>
      </c>
      <c r="P934">
        <v>757</v>
      </c>
      <c r="Q934">
        <v>652</v>
      </c>
      <c r="R934">
        <v>690</v>
      </c>
      <c r="S934">
        <f>1499*(Table1[[#This Row],[1]]/G$1501)</f>
        <v>1.3857046237599335</v>
      </c>
      <c r="T934">
        <f>1499*(Table1[[#This Row],[2]]/H$1501)</f>
        <v>1.3872837903963577</v>
      </c>
      <c r="U934">
        <f>1499*(Table1[[#This Row],[3]]/I$1501)</f>
        <v>1.3708509906161939</v>
      </c>
      <c r="V934">
        <f>1499*(Table1[[#This Row],[4]]/J$1501)</f>
        <v>1.8117192785843512</v>
      </c>
      <c r="W934">
        <f>1499*(Table1[[#This Row],[5]]/K$1501)</f>
        <v>1.8079877067598322</v>
      </c>
      <c r="X934">
        <f>1499*(Table1[[#This Row],[6]]/L$1501)</f>
        <v>1.801443411842067</v>
      </c>
      <c r="Y934">
        <f>1499*(Table1[[#This Row],[7]]/M$1501)</f>
        <v>1.0930919410127289</v>
      </c>
      <c r="Z934">
        <f>1499*(Table1[[#This Row],[8]]/N$1501)</f>
        <v>1.0660534745413652</v>
      </c>
      <c r="AA934">
        <f>1499*(Table1[[#This Row],[9]]/O$1501)</f>
        <v>1.0705951914014249</v>
      </c>
      <c r="AB934">
        <f>1499*(Table1[[#This Row],[10]]/P$1501)</f>
        <v>1.5721038682514106</v>
      </c>
      <c r="AC934">
        <f>1499*(Table1[[#This Row],[11]]/Q$1501)</f>
        <v>1.5460673161950231</v>
      </c>
      <c r="AD934">
        <f>1499*(Table1[[#This Row],[12]]/R$1501)</f>
        <v>1.4750612523138973</v>
      </c>
    </row>
    <row r="935" spans="1:30" x14ac:dyDescent="0.25">
      <c r="A935" t="s">
        <v>941</v>
      </c>
      <c r="B935" t="s">
        <v>7</v>
      </c>
      <c r="C935">
        <v>18661</v>
      </c>
      <c r="D935">
        <v>18680</v>
      </c>
      <c r="E935" t="s">
        <v>8</v>
      </c>
      <c r="F935">
        <v>20</v>
      </c>
      <c r="G935">
        <v>443</v>
      </c>
      <c r="H935">
        <v>424</v>
      </c>
      <c r="I935">
        <v>409</v>
      </c>
      <c r="J935">
        <v>564</v>
      </c>
      <c r="K935">
        <v>500</v>
      </c>
      <c r="L935">
        <v>498</v>
      </c>
      <c r="M935">
        <v>405</v>
      </c>
      <c r="N935">
        <v>375</v>
      </c>
      <c r="O935">
        <v>427</v>
      </c>
      <c r="P935">
        <v>526</v>
      </c>
      <c r="Q935">
        <v>487</v>
      </c>
      <c r="R935">
        <v>511</v>
      </c>
      <c r="S935">
        <f>1499*(Table1[[#This Row],[1]]/G$1501)</f>
        <v>0.92034055221236977</v>
      </c>
      <c r="T935">
        <f>1499*(Table1[[#This Row],[2]]/H$1501)</f>
        <v>0.96585932204935243</v>
      </c>
      <c r="U935">
        <f>1499*(Table1[[#This Row],[3]]/I$1501)</f>
        <v>0.95030178841020896</v>
      </c>
      <c r="V935">
        <f>1499*(Table1[[#This Row],[4]]/J$1501)</f>
        <v>1.2599379446628536</v>
      </c>
      <c r="W935">
        <f>1499*(Table1[[#This Row],[5]]/K$1501)</f>
        <v>1.0865310737739378</v>
      </c>
      <c r="X935">
        <f>1499*(Table1[[#This Row],[6]]/L$1501)</f>
        <v>1.2090550122605785</v>
      </c>
      <c r="Y935">
        <f>1499*(Table1[[#This Row],[7]]/M$1501)</f>
        <v>0.88896031347420734</v>
      </c>
      <c r="Z935">
        <f>1499*(Table1[[#This Row],[8]]/N$1501)</f>
        <v>0.83285427698544168</v>
      </c>
      <c r="AA935">
        <f>1499*(Table1[[#This Row],[9]]/O$1501)</f>
        <v>0.93677079247624684</v>
      </c>
      <c r="AB935">
        <f>1499*(Table1[[#This Row],[10]]/P$1501)</f>
        <v>1.0923733615591045</v>
      </c>
      <c r="AC935">
        <f>1499*(Table1[[#This Row],[11]]/Q$1501)</f>
        <v>1.154807949366528</v>
      </c>
      <c r="AD935">
        <f>1499*(Table1[[#This Row],[12]]/R$1501)</f>
        <v>1.0924004346846397</v>
      </c>
    </row>
    <row r="936" spans="1:30" x14ac:dyDescent="0.25">
      <c r="A936" t="s">
        <v>942</v>
      </c>
      <c r="B936" t="s">
        <v>7</v>
      </c>
      <c r="C936">
        <v>18681</v>
      </c>
      <c r="D936">
        <v>18700</v>
      </c>
      <c r="E936" t="s">
        <v>8</v>
      </c>
      <c r="F936">
        <v>20</v>
      </c>
      <c r="G936">
        <v>511</v>
      </c>
      <c r="H936">
        <v>399</v>
      </c>
      <c r="I936">
        <v>451</v>
      </c>
      <c r="J936">
        <v>633</v>
      </c>
      <c r="K936">
        <v>569</v>
      </c>
      <c r="L936">
        <v>514</v>
      </c>
      <c r="M936">
        <v>412</v>
      </c>
      <c r="N936">
        <v>447</v>
      </c>
      <c r="O936">
        <v>423</v>
      </c>
      <c r="P936">
        <v>644</v>
      </c>
      <c r="Q936">
        <v>586</v>
      </c>
      <c r="R936">
        <v>593</v>
      </c>
      <c r="S936">
        <f>1499*(Table1[[#This Row],[1]]/G$1501)</f>
        <v>1.0616117882178802</v>
      </c>
      <c r="T936">
        <f>1499*(Table1[[#This Row],[2]]/H$1501)</f>
        <v>0.90891006957002751</v>
      </c>
      <c r="U936">
        <f>1499*(Table1[[#This Row],[3]]/I$1501)</f>
        <v>1.0478877911320399</v>
      </c>
      <c r="V936">
        <f>1499*(Table1[[#This Row],[4]]/J$1501)</f>
        <v>1.4140792889567133</v>
      </c>
      <c r="W936">
        <f>1499*(Table1[[#This Row],[5]]/K$1501)</f>
        <v>1.2364723619547413</v>
      </c>
      <c r="X936">
        <f>1499*(Table1[[#This Row],[6]]/L$1501)</f>
        <v>1.2479001532167417</v>
      </c>
      <c r="Y936">
        <f>1499*(Table1[[#This Row],[7]]/M$1501)</f>
        <v>0.90432505963302079</v>
      </c>
      <c r="Z936">
        <f>1499*(Table1[[#This Row],[8]]/N$1501)</f>
        <v>0.99276229816664652</v>
      </c>
      <c r="AA936">
        <f>1499*(Table1[[#This Row],[9]]/O$1501)</f>
        <v>0.92799542205492358</v>
      </c>
      <c r="AB936">
        <f>1499*(Table1[[#This Row],[10]]/P$1501)</f>
        <v>1.3374305035058236</v>
      </c>
      <c r="AC936">
        <f>1499*(Table1[[#This Row],[11]]/Q$1501)</f>
        <v>1.389563569463625</v>
      </c>
      <c r="AD936">
        <f>1499*(Table1[[#This Row],[12]]/R$1501)</f>
        <v>1.2676975690175956</v>
      </c>
    </row>
    <row r="937" spans="1:30" x14ac:dyDescent="0.25">
      <c r="A937" t="s">
        <v>943</v>
      </c>
      <c r="B937" t="s">
        <v>7</v>
      </c>
      <c r="C937">
        <v>18701</v>
      </c>
      <c r="D937">
        <v>18720</v>
      </c>
      <c r="E937" t="s">
        <v>8</v>
      </c>
      <c r="F937">
        <v>20</v>
      </c>
      <c r="G937">
        <v>458</v>
      </c>
      <c r="H937">
        <v>441</v>
      </c>
      <c r="I937">
        <v>478</v>
      </c>
      <c r="J937">
        <v>643</v>
      </c>
      <c r="K937">
        <v>643</v>
      </c>
      <c r="L937">
        <v>591</v>
      </c>
      <c r="M937">
        <v>486</v>
      </c>
      <c r="N937">
        <v>483</v>
      </c>
      <c r="O937">
        <v>544</v>
      </c>
      <c r="P937">
        <v>705</v>
      </c>
      <c r="Q937">
        <v>601</v>
      </c>
      <c r="R937">
        <v>718</v>
      </c>
      <c r="S937">
        <f>1499*(Table1[[#This Row],[1]]/G$1501)</f>
        <v>0.95150332486064404</v>
      </c>
      <c r="T937">
        <f>1499*(Table1[[#This Row],[2]]/H$1501)</f>
        <v>1.0045848137352935</v>
      </c>
      <c r="U937">
        <f>1499*(Table1[[#This Row],[3]]/I$1501)</f>
        <v>1.1106216500246453</v>
      </c>
      <c r="V937">
        <f>1499*(Table1[[#This Row],[4]]/J$1501)</f>
        <v>1.4364186142166928</v>
      </c>
      <c r="W937">
        <f>1499*(Table1[[#This Row],[5]]/K$1501)</f>
        <v>1.3972789608732838</v>
      </c>
      <c r="X937">
        <f>1499*(Table1[[#This Row],[6]]/L$1501)</f>
        <v>1.4348423940682771</v>
      </c>
      <c r="Y937">
        <f>1499*(Table1[[#This Row],[7]]/M$1501)</f>
        <v>1.0667523761690489</v>
      </c>
      <c r="Z937">
        <f>1499*(Table1[[#This Row],[8]]/N$1501)</f>
        <v>1.0727163087572487</v>
      </c>
      <c r="AA937">
        <f>1499*(Table1[[#This Row],[9]]/O$1501)</f>
        <v>1.193450377299949</v>
      </c>
      <c r="AB937">
        <f>1499*(Table1[[#This Row],[10]]/P$1501)</f>
        <v>1.4641125853596362</v>
      </c>
      <c r="AC937">
        <f>1499*(Table1[[#This Row],[11]]/Q$1501)</f>
        <v>1.42513260281167</v>
      </c>
      <c r="AD937">
        <f>1499*(Table1[[#This Row],[12]]/R$1501)</f>
        <v>1.5349188103788087</v>
      </c>
    </row>
    <row r="938" spans="1:30" x14ac:dyDescent="0.25">
      <c r="A938" t="s">
        <v>944</v>
      </c>
      <c r="B938" t="s">
        <v>7</v>
      </c>
      <c r="C938">
        <v>18721</v>
      </c>
      <c r="D938">
        <v>18740</v>
      </c>
      <c r="E938" t="s">
        <v>8</v>
      </c>
      <c r="F938">
        <v>20</v>
      </c>
      <c r="G938">
        <v>423</v>
      </c>
      <c r="H938">
        <v>411</v>
      </c>
      <c r="I938">
        <v>354</v>
      </c>
      <c r="J938">
        <v>467</v>
      </c>
      <c r="K938">
        <v>469</v>
      </c>
      <c r="L938">
        <v>455</v>
      </c>
      <c r="M938">
        <v>392</v>
      </c>
      <c r="N938">
        <v>367</v>
      </c>
      <c r="O938">
        <v>342</v>
      </c>
      <c r="P938">
        <v>548</v>
      </c>
      <c r="Q938">
        <v>441</v>
      </c>
      <c r="R938">
        <v>469</v>
      </c>
      <c r="S938">
        <f>1499*(Table1[[#This Row],[1]]/G$1501)</f>
        <v>0.87879018868133729</v>
      </c>
      <c r="T938">
        <f>1499*(Table1[[#This Row],[2]]/H$1501)</f>
        <v>0.93624571076010343</v>
      </c>
      <c r="U938">
        <f>1499*(Table1[[#This Row],[3]]/I$1501)</f>
        <v>0.8225105943697163</v>
      </c>
      <c r="V938">
        <f>1499*(Table1[[#This Row],[4]]/J$1501)</f>
        <v>1.0432464896410507</v>
      </c>
      <c r="W938">
        <f>1499*(Table1[[#This Row],[5]]/K$1501)</f>
        <v>1.0191661471999538</v>
      </c>
      <c r="X938">
        <f>1499*(Table1[[#This Row],[6]]/L$1501)</f>
        <v>1.1046586959408899</v>
      </c>
      <c r="Y938">
        <f>1499*(Table1[[#This Row],[7]]/M$1501)</f>
        <v>0.86042578489355381</v>
      </c>
      <c r="Z938">
        <f>1499*(Table1[[#This Row],[8]]/N$1501)</f>
        <v>0.81508671907641883</v>
      </c>
      <c r="AA938">
        <f>1499*(Table1[[#This Row],[9]]/O$1501)</f>
        <v>0.75029417102312979</v>
      </c>
      <c r="AB938">
        <f>1499*(Table1[[#This Row],[10]]/P$1501)</f>
        <v>1.138061981244086</v>
      </c>
      <c r="AC938">
        <f>1499*(Table1[[#This Row],[11]]/Q$1501)</f>
        <v>1.0457295804325233</v>
      </c>
      <c r="AD938">
        <f>1499*(Table1[[#This Row],[12]]/R$1501)</f>
        <v>1.0026140975872719</v>
      </c>
    </row>
    <row r="939" spans="1:30" x14ac:dyDescent="0.25">
      <c r="A939" t="s">
        <v>945</v>
      </c>
      <c r="B939" t="s">
        <v>7</v>
      </c>
      <c r="C939">
        <v>18741</v>
      </c>
      <c r="D939">
        <v>18760</v>
      </c>
      <c r="E939" t="s">
        <v>8</v>
      </c>
      <c r="F939">
        <v>20</v>
      </c>
      <c r="G939">
        <v>295</v>
      </c>
      <c r="H939">
        <v>280</v>
      </c>
      <c r="I939">
        <v>258</v>
      </c>
      <c r="J939">
        <v>361</v>
      </c>
      <c r="K939">
        <v>402</v>
      </c>
      <c r="L939">
        <v>340</v>
      </c>
      <c r="M939">
        <v>341</v>
      </c>
      <c r="N939">
        <v>312</v>
      </c>
      <c r="O939">
        <v>324</v>
      </c>
      <c r="P939">
        <v>398</v>
      </c>
      <c r="Q939">
        <v>407</v>
      </c>
      <c r="R939">
        <v>392</v>
      </c>
      <c r="S939">
        <f>1499*(Table1[[#This Row],[1]]/G$1501)</f>
        <v>0.61286786208272936</v>
      </c>
      <c r="T939">
        <f>1499*(Table1[[#This Row],[2]]/H$1501)</f>
        <v>0.63783162776844027</v>
      </c>
      <c r="U939">
        <f>1499*(Table1[[#This Row],[3]]/I$1501)</f>
        <v>0.59945687386267466</v>
      </c>
      <c r="V939">
        <f>1499*(Table1[[#This Row],[4]]/J$1501)</f>
        <v>0.80644964188526613</v>
      </c>
      <c r="W939">
        <f>1499*(Table1[[#This Row],[5]]/K$1501)</f>
        <v>0.87357098331424587</v>
      </c>
      <c r="X939">
        <f>1499*(Table1[[#This Row],[6]]/L$1501)</f>
        <v>0.82545924531846726</v>
      </c>
      <c r="Y939">
        <f>1499*(Table1[[#This Row],[7]]/M$1501)</f>
        <v>0.74848263430791284</v>
      </c>
      <c r="Z939">
        <f>1499*(Table1[[#This Row],[8]]/N$1501)</f>
        <v>0.69293475845188746</v>
      </c>
      <c r="AA939">
        <f>1499*(Table1[[#This Row],[9]]/O$1501)</f>
        <v>0.71080500412717551</v>
      </c>
      <c r="AB939">
        <f>1499*(Table1[[#This Row],[10]]/P$1501)</f>
        <v>0.82654866521012083</v>
      </c>
      <c r="AC939">
        <f>1499*(Table1[[#This Row],[11]]/Q$1501)</f>
        <v>0.96510643817695463</v>
      </c>
      <c r="AD939">
        <f>1499*(Table1[[#This Row],[12]]/R$1501)</f>
        <v>0.83800581290876464</v>
      </c>
    </row>
    <row r="940" spans="1:30" x14ac:dyDescent="0.25">
      <c r="A940" t="s">
        <v>946</v>
      </c>
      <c r="B940" t="s">
        <v>7</v>
      </c>
      <c r="C940">
        <v>18761</v>
      </c>
      <c r="D940">
        <v>18780</v>
      </c>
      <c r="E940" t="s">
        <v>8</v>
      </c>
      <c r="F940">
        <v>20</v>
      </c>
      <c r="G940">
        <v>261</v>
      </c>
      <c r="H940">
        <v>243</v>
      </c>
      <c r="I940">
        <v>231</v>
      </c>
      <c r="J940">
        <v>300</v>
      </c>
      <c r="K940">
        <v>272</v>
      </c>
      <c r="L940">
        <v>291</v>
      </c>
      <c r="M940">
        <v>255</v>
      </c>
      <c r="N940">
        <v>249</v>
      </c>
      <c r="O940">
        <v>273</v>
      </c>
      <c r="P940">
        <v>332</v>
      </c>
      <c r="Q940">
        <v>331</v>
      </c>
      <c r="R940">
        <v>368</v>
      </c>
      <c r="S940">
        <f>1499*(Table1[[#This Row],[1]]/G$1501)</f>
        <v>0.54223224407997406</v>
      </c>
      <c r="T940">
        <f>1499*(Table1[[#This Row],[2]]/H$1501)</f>
        <v>0.55354673409903921</v>
      </c>
      <c r="U940">
        <f>1499*(Table1[[#This Row],[3]]/I$1501)</f>
        <v>0.53672301497006913</v>
      </c>
      <c r="V940">
        <f>1499*(Table1[[#This Row],[4]]/J$1501)</f>
        <v>0.67017975779939021</v>
      </c>
      <c r="W940">
        <f>1499*(Table1[[#This Row],[5]]/K$1501)</f>
        <v>0.59107290413302216</v>
      </c>
      <c r="X940">
        <f>1499*(Table1[[#This Row],[6]]/L$1501)</f>
        <v>0.7064960011402176</v>
      </c>
      <c r="Y940">
        <f>1499*(Table1[[#This Row],[7]]/M$1501)</f>
        <v>0.55971575292820464</v>
      </c>
      <c r="Z940">
        <f>1499*(Table1[[#This Row],[8]]/N$1501)</f>
        <v>0.55301523991833323</v>
      </c>
      <c r="AA940">
        <f>1499*(Table1[[#This Row],[9]]/O$1501)</f>
        <v>0.59891903125530532</v>
      </c>
      <c r="AB940">
        <f>1499*(Table1[[#This Row],[10]]/P$1501)</f>
        <v>0.68948280615517621</v>
      </c>
      <c r="AC940">
        <f>1499*(Table1[[#This Row],[11]]/Q$1501)</f>
        <v>0.78489000254685981</v>
      </c>
      <c r="AD940">
        <f>1499*(Table1[[#This Row],[12]]/R$1501)</f>
        <v>0.7866993345674117</v>
      </c>
    </row>
    <row r="941" spans="1:30" x14ac:dyDescent="0.25">
      <c r="A941" t="s">
        <v>947</v>
      </c>
      <c r="B941" t="s">
        <v>7</v>
      </c>
      <c r="C941">
        <v>18781</v>
      </c>
      <c r="D941">
        <v>18800</v>
      </c>
      <c r="E941" t="s">
        <v>8</v>
      </c>
      <c r="F941">
        <v>20</v>
      </c>
      <c r="G941">
        <v>316</v>
      </c>
      <c r="H941">
        <v>291</v>
      </c>
      <c r="I941">
        <v>315</v>
      </c>
      <c r="J941">
        <v>393</v>
      </c>
      <c r="K941">
        <v>350</v>
      </c>
      <c r="L941">
        <v>326</v>
      </c>
      <c r="M941">
        <v>335</v>
      </c>
      <c r="N941">
        <v>321</v>
      </c>
      <c r="O941">
        <v>305</v>
      </c>
      <c r="P941">
        <v>402</v>
      </c>
      <c r="Q941">
        <v>349</v>
      </c>
      <c r="R941">
        <v>365</v>
      </c>
      <c r="S941">
        <f>1499*(Table1[[#This Row],[1]]/G$1501)</f>
        <v>0.65649574379031339</v>
      </c>
      <c r="T941">
        <f>1499*(Table1[[#This Row],[2]]/H$1501)</f>
        <v>0.66288929885934333</v>
      </c>
      <c r="U941">
        <f>1499*(Table1[[#This Row],[3]]/I$1501)</f>
        <v>0.73189502041373067</v>
      </c>
      <c r="V941">
        <f>1499*(Table1[[#This Row],[4]]/J$1501)</f>
        <v>0.87793548271720112</v>
      </c>
      <c r="W941">
        <f>1499*(Table1[[#This Row],[5]]/K$1501)</f>
        <v>0.7605717516417565</v>
      </c>
      <c r="X941">
        <f>1499*(Table1[[#This Row],[6]]/L$1501)</f>
        <v>0.79146974698182448</v>
      </c>
      <c r="Y941">
        <f>1499*(Table1[[#This Row],[7]]/M$1501)</f>
        <v>0.73531285188607276</v>
      </c>
      <c r="Z941">
        <f>1499*(Table1[[#This Row],[8]]/N$1501)</f>
        <v>0.71292326109953807</v>
      </c>
      <c r="AA941">
        <f>1499*(Table1[[#This Row],[9]]/O$1501)</f>
        <v>0.66912199462589061</v>
      </c>
      <c r="AB941">
        <f>1499*(Table1[[#This Row],[10]]/P$1501)</f>
        <v>0.83485568697102652</v>
      </c>
      <c r="AC941">
        <f>1499*(Table1[[#This Row],[11]]/Q$1501)</f>
        <v>0.82757284256451391</v>
      </c>
      <c r="AD941">
        <f>1499*(Table1[[#This Row],[12]]/R$1501)</f>
        <v>0.78028602477474263</v>
      </c>
    </row>
    <row r="942" spans="1:30" x14ac:dyDescent="0.25">
      <c r="A942" t="s">
        <v>948</v>
      </c>
      <c r="B942" t="s">
        <v>7</v>
      </c>
      <c r="C942">
        <v>18801</v>
      </c>
      <c r="D942">
        <v>18820</v>
      </c>
      <c r="E942" t="s">
        <v>8</v>
      </c>
      <c r="F942">
        <v>20</v>
      </c>
      <c r="G942">
        <v>374</v>
      </c>
      <c r="H942">
        <v>350</v>
      </c>
      <c r="I942">
        <v>381</v>
      </c>
      <c r="J942">
        <v>478</v>
      </c>
      <c r="K942">
        <v>477</v>
      </c>
      <c r="L942">
        <v>409</v>
      </c>
      <c r="M942">
        <v>383</v>
      </c>
      <c r="N942">
        <v>322</v>
      </c>
      <c r="O942">
        <v>336</v>
      </c>
      <c r="P942">
        <v>475</v>
      </c>
      <c r="Q942">
        <v>456</v>
      </c>
      <c r="R942">
        <v>512</v>
      </c>
      <c r="S942">
        <f>1499*(Table1[[#This Row],[1]]/G$1501)</f>
        <v>0.77699179803030771</v>
      </c>
      <c r="T942">
        <f>1499*(Table1[[#This Row],[2]]/H$1501)</f>
        <v>0.79728953471055042</v>
      </c>
      <c r="U942">
        <f>1499*(Table1[[#This Row],[3]]/I$1501)</f>
        <v>0.88524445326232182</v>
      </c>
      <c r="V942">
        <f>1499*(Table1[[#This Row],[4]]/J$1501)</f>
        <v>1.0678197474270283</v>
      </c>
      <c r="W942">
        <f>1499*(Table1[[#This Row],[5]]/K$1501)</f>
        <v>1.0365506443803365</v>
      </c>
      <c r="X942">
        <f>1499*(Table1[[#This Row],[6]]/L$1501)</f>
        <v>0.99297891569192098</v>
      </c>
      <c r="Y942">
        <f>1499*(Table1[[#This Row],[7]]/M$1501)</f>
        <v>0.84067111126079364</v>
      </c>
      <c r="Z942">
        <f>1499*(Table1[[#This Row],[8]]/N$1501)</f>
        <v>0.71514420583816585</v>
      </c>
      <c r="AA942">
        <f>1499*(Table1[[#This Row],[9]]/O$1501)</f>
        <v>0.73713111539114495</v>
      </c>
      <c r="AB942">
        <f>1499*(Table1[[#This Row],[10]]/P$1501)</f>
        <v>0.9864588341075563</v>
      </c>
      <c r="AC942">
        <f>1499*(Table1[[#This Row],[11]]/Q$1501)</f>
        <v>1.0812986137805682</v>
      </c>
      <c r="AD942">
        <f>1499*(Table1[[#This Row],[12]]/R$1501)</f>
        <v>1.0945382046155294</v>
      </c>
    </row>
    <row r="943" spans="1:30" x14ac:dyDescent="0.25">
      <c r="A943" t="s">
        <v>949</v>
      </c>
      <c r="B943" t="s">
        <v>7</v>
      </c>
      <c r="C943">
        <v>18821</v>
      </c>
      <c r="D943">
        <v>18840</v>
      </c>
      <c r="E943" t="s">
        <v>8</v>
      </c>
      <c r="F943">
        <v>20</v>
      </c>
      <c r="G943">
        <v>438</v>
      </c>
      <c r="H943">
        <v>348</v>
      </c>
      <c r="I943">
        <v>329</v>
      </c>
      <c r="J943">
        <v>490</v>
      </c>
      <c r="K943">
        <v>545</v>
      </c>
      <c r="L943">
        <v>453</v>
      </c>
      <c r="M943">
        <v>344</v>
      </c>
      <c r="N943">
        <v>335</v>
      </c>
      <c r="O943">
        <v>358</v>
      </c>
      <c r="P943">
        <v>541</v>
      </c>
      <c r="Q943">
        <v>471</v>
      </c>
      <c r="R943">
        <v>568</v>
      </c>
      <c r="S943">
        <f>1499*(Table1[[#This Row],[1]]/G$1501)</f>
        <v>0.90995296132961168</v>
      </c>
      <c r="T943">
        <f>1499*(Table1[[#This Row],[2]]/H$1501)</f>
        <v>0.79273359451220438</v>
      </c>
      <c r="U943">
        <f>1499*(Table1[[#This Row],[3]]/I$1501)</f>
        <v>0.76442368798767435</v>
      </c>
      <c r="V943">
        <f>1499*(Table1[[#This Row],[4]]/J$1501)</f>
        <v>1.0946269377390039</v>
      </c>
      <c r="W943">
        <f>1499*(Table1[[#This Row],[5]]/K$1501)</f>
        <v>1.1843188704135921</v>
      </c>
      <c r="X943">
        <f>1499*(Table1[[#This Row],[6]]/L$1501)</f>
        <v>1.0998030533213696</v>
      </c>
      <c r="Y943">
        <f>1499*(Table1[[#This Row],[7]]/M$1501)</f>
        <v>0.75506752551883294</v>
      </c>
      <c r="Z943">
        <f>1499*(Table1[[#This Row],[8]]/N$1501)</f>
        <v>0.74401648744032789</v>
      </c>
      <c r="AA943">
        <f>1499*(Table1[[#This Row],[9]]/O$1501)</f>
        <v>0.78539565270842238</v>
      </c>
      <c r="AB943">
        <f>1499*(Table1[[#This Row],[10]]/P$1501)</f>
        <v>1.1235246931625009</v>
      </c>
      <c r="AC943">
        <f>1499*(Table1[[#This Row],[11]]/Q$1501)</f>
        <v>1.1168676471286134</v>
      </c>
      <c r="AD943">
        <f>1499*(Table1[[#This Row],[12]]/R$1501)</f>
        <v>1.214253320745353</v>
      </c>
    </row>
    <row r="944" spans="1:30" x14ac:dyDescent="0.25">
      <c r="A944" t="s">
        <v>950</v>
      </c>
      <c r="B944" t="s">
        <v>7</v>
      </c>
      <c r="C944">
        <v>18841</v>
      </c>
      <c r="D944">
        <v>18860</v>
      </c>
      <c r="E944" t="s">
        <v>8</v>
      </c>
      <c r="F944">
        <v>20</v>
      </c>
      <c r="G944">
        <v>338</v>
      </c>
      <c r="H944">
        <v>317</v>
      </c>
      <c r="I944">
        <v>322</v>
      </c>
      <c r="J944">
        <v>417</v>
      </c>
      <c r="K944">
        <v>474</v>
      </c>
      <c r="L944">
        <v>345</v>
      </c>
      <c r="M944">
        <v>345</v>
      </c>
      <c r="N944">
        <v>360</v>
      </c>
      <c r="O944">
        <v>318</v>
      </c>
      <c r="P944">
        <v>520</v>
      </c>
      <c r="Q944">
        <v>452</v>
      </c>
      <c r="R944">
        <v>575</v>
      </c>
      <c r="S944">
        <f>1499*(Table1[[#This Row],[1]]/G$1501)</f>
        <v>0.70220114367444919</v>
      </c>
      <c r="T944">
        <f>1499*(Table1[[#This Row],[2]]/H$1501)</f>
        <v>0.72211652143784133</v>
      </c>
      <c r="U944">
        <f>1499*(Table1[[#This Row],[3]]/I$1501)</f>
        <v>0.74815935420070245</v>
      </c>
      <c r="V944">
        <f>1499*(Table1[[#This Row],[4]]/J$1501)</f>
        <v>0.93154986334115242</v>
      </c>
      <c r="W944">
        <f>1499*(Table1[[#This Row],[5]]/K$1501)</f>
        <v>1.030031457937693</v>
      </c>
      <c r="X944">
        <f>1499*(Table1[[#This Row],[6]]/L$1501)</f>
        <v>0.83759835186726828</v>
      </c>
      <c r="Y944">
        <f>1499*(Table1[[#This Row],[7]]/M$1501)</f>
        <v>0.7572624892558063</v>
      </c>
      <c r="Z944">
        <f>1499*(Table1[[#This Row],[8]]/N$1501)</f>
        <v>0.79954010590602398</v>
      </c>
      <c r="AA944">
        <f>1499*(Table1[[#This Row],[9]]/O$1501)</f>
        <v>0.69764194849519079</v>
      </c>
      <c r="AB944">
        <f>1499*(Table1[[#This Row],[10]]/P$1501)</f>
        <v>1.0799128289177458</v>
      </c>
      <c r="AC944">
        <f>1499*(Table1[[#This Row],[11]]/Q$1501)</f>
        <v>1.0718135382210896</v>
      </c>
      <c r="AD944">
        <f>1499*(Table1[[#This Row],[12]]/R$1501)</f>
        <v>1.2292177102615809</v>
      </c>
    </row>
    <row r="945" spans="1:30" x14ac:dyDescent="0.25">
      <c r="A945" t="s">
        <v>951</v>
      </c>
      <c r="B945" t="s">
        <v>7</v>
      </c>
      <c r="C945">
        <v>18861</v>
      </c>
      <c r="D945">
        <v>18880</v>
      </c>
      <c r="E945" t="s">
        <v>8</v>
      </c>
      <c r="F945">
        <v>20</v>
      </c>
      <c r="G945">
        <v>369</v>
      </c>
      <c r="H945">
        <v>304</v>
      </c>
      <c r="I945">
        <v>306</v>
      </c>
      <c r="J945">
        <v>420</v>
      </c>
      <c r="K945">
        <v>494</v>
      </c>
      <c r="L945">
        <v>398</v>
      </c>
      <c r="M945">
        <v>356</v>
      </c>
      <c r="N945">
        <v>352</v>
      </c>
      <c r="O945">
        <v>432</v>
      </c>
      <c r="P945">
        <v>467</v>
      </c>
      <c r="Q945">
        <v>462</v>
      </c>
      <c r="R945">
        <v>482</v>
      </c>
      <c r="S945">
        <f>1499*(Table1[[#This Row],[1]]/G$1501)</f>
        <v>0.76660420714754951</v>
      </c>
      <c r="T945">
        <f>1499*(Table1[[#This Row],[2]]/H$1501)</f>
        <v>0.69250291014859233</v>
      </c>
      <c r="U945">
        <f>1499*(Table1[[#This Row],[3]]/I$1501)</f>
        <v>0.71098373411619553</v>
      </c>
      <c r="V945">
        <f>1499*(Table1[[#This Row],[4]]/J$1501)</f>
        <v>0.93825166091914625</v>
      </c>
      <c r="W945">
        <f>1499*(Table1[[#This Row],[5]]/K$1501)</f>
        <v>1.0734927008886506</v>
      </c>
      <c r="X945">
        <f>1499*(Table1[[#This Row],[6]]/L$1501)</f>
        <v>0.9662728812845589</v>
      </c>
      <c r="Y945">
        <f>1499*(Table1[[#This Row],[7]]/M$1501)</f>
        <v>0.78140709036251321</v>
      </c>
      <c r="Z945">
        <f>1499*(Table1[[#This Row],[8]]/N$1501)</f>
        <v>0.78177254799700124</v>
      </c>
      <c r="AA945">
        <f>1499*(Table1[[#This Row],[9]]/O$1501)</f>
        <v>0.94774000550290083</v>
      </c>
      <c r="AB945">
        <f>1499*(Table1[[#This Row],[10]]/P$1501)</f>
        <v>0.9698447905857448</v>
      </c>
      <c r="AC945">
        <f>1499*(Table1[[#This Row],[11]]/Q$1501)</f>
        <v>1.0955262271197863</v>
      </c>
      <c r="AD945">
        <f>1499*(Table1[[#This Row],[12]]/R$1501)</f>
        <v>1.0304051066888382</v>
      </c>
    </row>
    <row r="946" spans="1:30" x14ac:dyDescent="0.25">
      <c r="A946" t="s">
        <v>952</v>
      </c>
      <c r="B946" t="s">
        <v>7</v>
      </c>
      <c r="C946">
        <v>18881</v>
      </c>
      <c r="D946">
        <v>18900</v>
      </c>
      <c r="E946" t="s">
        <v>8</v>
      </c>
      <c r="F946">
        <v>20</v>
      </c>
      <c r="G946">
        <v>329</v>
      </c>
      <c r="H946">
        <v>292</v>
      </c>
      <c r="I946">
        <v>310</v>
      </c>
      <c r="J946">
        <v>424</v>
      </c>
      <c r="K946">
        <v>461</v>
      </c>
      <c r="L946">
        <v>364</v>
      </c>
      <c r="M946">
        <v>336</v>
      </c>
      <c r="N946">
        <v>279</v>
      </c>
      <c r="O946">
        <v>233</v>
      </c>
      <c r="P946">
        <v>390</v>
      </c>
      <c r="Q946">
        <v>354</v>
      </c>
      <c r="R946">
        <v>380</v>
      </c>
      <c r="S946">
        <f>1499*(Table1[[#This Row],[1]]/G$1501)</f>
        <v>0.68350348008548456</v>
      </c>
      <c r="T946">
        <f>1499*(Table1[[#This Row],[2]]/H$1501)</f>
        <v>0.6651672689585163</v>
      </c>
      <c r="U946">
        <f>1499*(Table1[[#This Row],[3]]/I$1501)</f>
        <v>0.72027763913732223</v>
      </c>
      <c r="V946">
        <f>1499*(Table1[[#This Row],[4]]/J$1501)</f>
        <v>0.94718739102313809</v>
      </c>
      <c r="W946">
        <f>1499*(Table1[[#This Row],[5]]/K$1501)</f>
        <v>1.0017816500195706</v>
      </c>
      <c r="X946">
        <f>1499*(Table1[[#This Row],[6]]/L$1501)</f>
        <v>0.88372695675271207</v>
      </c>
      <c r="Y946">
        <f>1499*(Table1[[#This Row],[7]]/M$1501)</f>
        <v>0.73750781562304613</v>
      </c>
      <c r="Z946">
        <f>1499*(Table1[[#This Row],[8]]/N$1501)</f>
        <v>0.61964358207716852</v>
      </c>
      <c r="AA946">
        <f>1499*(Table1[[#This Row],[9]]/O$1501)</f>
        <v>0.51116532704207374</v>
      </c>
      <c r="AB946">
        <f>1499*(Table1[[#This Row],[10]]/P$1501)</f>
        <v>0.80993462168830932</v>
      </c>
      <c r="AC946">
        <f>1499*(Table1[[#This Row],[11]]/Q$1501)</f>
        <v>0.83942918701386215</v>
      </c>
      <c r="AD946">
        <f>1499*(Table1[[#This Row],[12]]/R$1501)</f>
        <v>0.81235257373808822</v>
      </c>
    </row>
    <row r="947" spans="1:30" x14ac:dyDescent="0.25">
      <c r="A947" t="s">
        <v>953</v>
      </c>
      <c r="B947" t="s">
        <v>7</v>
      </c>
      <c r="C947">
        <v>18901</v>
      </c>
      <c r="D947">
        <v>18920</v>
      </c>
      <c r="E947" t="s">
        <v>8</v>
      </c>
      <c r="F947">
        <v>20</v>
      </c>
      <c r="G947">
        <v>298</v>
      </c>
      <c r="H947">
        <v>292</v>
      </c>
      <c r="I947">
        <v>270</v>
      </c>
      <c r="J947">
        <v>411</v>
      </c>
      <c r="K947">
        <v>438</v>
      </c>
      <c r="L947">
        <v>378</v>
      </c>
      <c r="M947">
        <v>306</v>
      </c>
      <c r="N947">
        <v>296</v>
      </c>
      <c r="O947">
        <v>312</v>
      </c>
      <c r="P947">
        <v>457</v>
      </c>
      <c r="Q947">
        <v>373</v>
      </c>
      <c r="R947">
        <v>412</v>
      </c>
      <c r="S947">
        <f>1499*(Table1[[#This Row],[1]]/G$1501)</f>
        <v>0.61910041661238413</v>
      </c>
      <c r="T947">
        <f>1499*(Table1[[#This Row],[2]]/H$1501)</f>
        <v>0.6651672689585163</v>
      </c>
      <c r="U947">
        <f>1499*(Table1[[#This Row],[3]]/I$1501)</f>
        <v>0.62733858892605487</v>
      </c>
      <c r="V947">
        <f>1499*(Table1[[#This Row],[4]]/J$1501)</f>
        <v>0.91814626818516454</v>
      </c>
      <c r="W947">
        <f>1499*(Table1[[#This Row],[5]]/K$1501)</f>
        <v>0.9518012206259695</v>
      </c>
      <c r="X947">
        <f>1499*(Table1[[#This Row],[6]]/L$1501)</f>
        <v>0.91771645508935484</v>
      </c>
      <c r="Y947">
        <f>1499*(Table1[[#This Row],[7]]/M$1501)</f>
        <v>0.67165890351384561</v>
      </c>
      <c r="Z947">
        <f>1499*(Table1[[#This Row],[8]]/N$1501)</f>
        <v>0.65739964263384187</v>
      </c>
      <c r="AA947">
        <f>1499*(Table1[[#This Row],[9]]/O$1501)</f>
        <v>0.68447889286320607</v>
      </c>
      <c r="AB947">
        <f>1499*(Table1[[#This Row],[10]]/P$1501)</f>
        <v>0.94907723618348039</v>
      </c>
      <c r="AC947">
        <f>1499*(Table1[[#This Row],[11]]/Q$1501)</f>
        <v>0.88448329592138597</v>
      </c>
      <c r="AD947">
        <f>1499*(Table1[[#This Row],[12]]/R$1501)</f>
        <v>0.88076121152655884</v>
      </c>
    </row>
    <row r="948" spans="1:30" x14ac:dyDescent="0.25">
      <c r="A948" t="s">
        <v>954</v>
      </c>
      <c r="B948" t="s">
        <v>7</v>
      </c>
      <c r="C948">
        <v>18921</v>
      </c>
      <c r="D948">
        <v>18940</v>
      </c>
      <c r="E948" t="s">
        <v>8</v>
      </c>
      <c r="F948">
        <v>20</v>
      </c>
      <c r="G948">
        <v>233</v>
      </c>
      <c r="H948">
        <v>212</v>
      </c>
      <c r="I948">
        <v>221</v>
      </c>
      <c r="J948">
        <v>332</v>
      </c>
      <c r="K948">
        <v>304</v>
      </c>
      <c r="L948">
        <v>260</v>
      </c>
      <c r="M948">
        <v>240</v>
      </c>
      <c r="N948">
        <v>205</v>
      </c>
      <c r="O948">
        <v>215</v>
      </c>
      <c r="P948">
        <v>281</v>
      </c>
      <c r="Q948">
        <v>229</v>
      </c>
      <c r="R948">
        <v>284</v>
      </c>
      <c r="S948">
        <f>1499*(Table1[[#This Row],[1]]/G$1501)</f>
        <v>0.48406173513652861</v>
      </c>
      <c r="T948">
        <f>1499*(Table1[[#This Row],[2]]/H$1501)</f>
        <v>0.48292966102467622</v>
      </c>
      <c r="U948">
        <f>1499*(Table1[[#This Row],[3]]/I$1501)</f>
        <v>0.51348825241725227</v>
      </c>
      <c r="V948">
        <f>1499*(Table1[[#This Row],[4]]/J$1501)</f>
        <v>0.7416655986313252</v>
      </c>
      <c r="W948">
        <f>1499*(Table1[[#This Row],[5]]/K$1501)</f>
        <v>0.66061089285455421</v>
      </c>
      <c r="X948">
        <f>1499*(Table1[[#This Row],[6]]/L$1501)</f>
        <v>0.63123354053765146</v>
      </c>
      <c r="Y948">
        <f>1499*(Table1[[#This Row],[7]]/M$1501)</f>
        <v>0.52679129687360438</v>
      </c>
      <c r="Z948">
        <f>1499*(Table1[[#This Row],[8]]/N$1501)</f>
        <v>0.45529367141870813</v>
      </c>
      <c r="AA948">
        <f>1499*(Table1[[#This Row],[9]]/O$1501)</f>
        <v>0.47167616014611957</v>
      </c>
      <c r="AB948">
        <f>1499*(Table1[[#This Row],[10]]/P$1501)</f>
        <v>0.58356827870362793</v>
      </c>
      <c r="AC948">
        <f>1499*(Table1[[#This Row],[11]]/Q$1501)</f>
        <v>0.54302057578015384</v>
      </c>
      <c r="AD948">
        <f>1499*(Table1[[#This Row],[12]]/R$1501)</f>
        <v>0.60712666037267649</v>
      </c>
    </row>
    <row r="949" spans="1:30" x14ac:dyDescent="0.25">
      <c r="A949" t="s">
        <v>955</v>
      </c>
      <c r="B949" t="s">
        <v>7</v>
      </c>
      <c r="C949">
        <v>18941</v>
      </c>
      <c r="D949">
        <v>18960</v>
      </c>
      <c r="E949" t="s">
        <v>8</v>
      </c>
      <c r="F949">
        <v>20</v>
      </c>
      <c r="G949">
        <v>244</v>
      </c>
      <c r="H949">
        <v>231</v>
      </c>
      <c r="I949">
        <v>220</v>
      </c>
      <c r="J949">
        <v>294</v>
      </c>
      <c r="K949">
        <v>368</v>
      </c>
      <c r="L949">
        <v>302</v>
      </c>
      <c r="M949">
        <v>240</v>
      </c>
      <c r="N949">
        <v>203</v>
      </c>
      <c r="O949">
        <v>202</v>
      </c>
      <c r="P949">
        <v>333</v>
      </c>
      <c r="Q949">
        <v>280</v>
      </c>
      <c r="R949">
        <v>303</v>
      </c>
      <c r="S949">
        <f>1499*(Table1[[#This Row],[1]]/G$1501)</f>
        <v>0.50691443507859646</v>
      </c>
      <c r="T949">
        <f>1499*(Table1[[#This Row],[2]]/H$1501)</f>
        <v>0.52621109290896328</v>
      </c>
      <c r="U949">
        <f>1499*(Table1[[#This Row],[3]]/I$1501)</f>
        <v>0.51116477616197065</v>
      </c>
      <c r="V949">
        <f>1499*(Table1[[#This Row],[4]]/J$1501)</f>
        <v>0.65677616264340233</v>
      </c>
      <c r="W949">
        <f>1499*(Table1[[#This Row],[5]]/K$1501)</f>
        <v>0.79968687029761809</v>
      </c>
      <c r="X949">
        <f>1499*(Table1[[#This Row],[6]]/L$1501)</f>
        <v>0.73320203554757968</v>
      </c>
      <c r="Y949">
        <f>1499*(Table1[[#This Row],[7]]/M$1501)</f>
        <v>0.52679129687360438</v>
      </c>
      <c r="Z949">
        <f>1499*(Table1[[#This Row],[8]]/N$1501)</f>
        <v>0.45085178194145237</v>
      </c>
      <c r="AA949">
        <f>1499*(Table1[[#This Row],[9]]/O$1501)</f>
        <v>0.44315620627681929</v>
      </c>
      <c r="AB949">
        <f>1499*(Table1[[#This Row],[10]]/P$1501)</f>
        <v>0.69155956159540266</v>
      </c>
      <c r="AC949">
        <f>1499*(Table1[[#This Row],[11]]/Q$1501)</f>
        <v>0.66395528916350688</v>
      </c>
      <c r="AD949">
        <f>1499*(Table1[[#This Row],[12]]/R$1501)</f>
        <v>0.64774428905958081</v>
      </c>
    </row>
    <row r="950" spans="1:30" x14ac:dyDescent="0.25">
      <c r="A950" t="s">
        <v>956</v>
      </c>
      <c r="B950" t="s">
        <v>7</v>
      </c>
      <c r="C950">
        <v>18961</v>
      </c>
      <c r="D950">
        <v>18980</v>
      </c>
      <c r="E950" t="s">
        <v>8</v>
      </c>
      <c r="F950">
        <v>20</v>
      </c>
      <c r="G950">
        <v>219</v>
      </c>
      <c r="H950">
        <v>167</v>
      </c>
      <c r="I950">
        <v>176</v>
      </c>
      <c r="J950">
        <v>262</v>
      </c>
      <c r="K950">
        <v>246</v>
      </c>
      <c r="L950">
        <v>261</v>
      </c>
      <c r="M950">
        <v>244</v>
      </c>
      <c r="N950">
        <v>226</v>
      </c>
      <c r="O950">
        <v>221</v>
      </c>
      <c r="P950">
        <v>310</v>
      </c>
      <c r="Q950">
        <v>263</v>
      </c>
      <c r="R950">
        <v>286</v>
      </c>
      <c r="S950">
        <f>1499*(Table1[[#This Row],[1]]/G$1501)</f>
        <v>0.45497648066480584</v>
      </c>
      <c r="T950">
        <f>1499*(Table1[[#This Row],[2]]/H$1501)</f>
        <v>0.38042100656189121</v>
      </c>
      <c r="U950">
        <f>1499*(Table1[[#This Row],[3]]/I$1501)</f>
        <v>0.40893182092957647</v>
      </c>
      <c r="V950">
        <f>1499*(Table1[[#This Row],[4]]/J$1501)</f>
        <v>0.58529032181146734</v>
      </c>
      <c r="W950">
        <f>1499*(Table1[[#This Row],[5]]/K$1501)</f>
        <v>0.5345732882967773</v>
      </c>
      <c r="X950">
        <f>1499*(Table1[[#This Row],[6]]/L$1501)</f>
        <v>0.63366136184741173</v>
      </c>
      <c r="Y950">
        <f>1499*(Table1[[#This Row],[7]]/M$1501)</f>
        <v>0.53557115182149773</v>
      </c>
      <c r="Z950">
        <f>1499*(Table1[[#This Row],[8]]/N$1501)</f>
        <v>0.5019335109298928</v>
      </c>
      <c r="AA950">
        <f>1499*(Table1[[#This Row],[9]]/O$1501)</f>
        <v>0.48483921577810435</v>
      </c>
      <c r="AB950">
        <f>1499*(Table1[[#This Row],[10]]/P$1501)</f>
        <v>0.6437941864701946</v>
      </c>
      <c r="AC950">
        <f>1499*(Table1[[#This Row],[11]]/Q$1501)</f>
        <v>0.62364371803572249</v>
      </c>
      <c r="AD950">
        <f>1499*(Table1[[#This Row],[12]]/R$1501)</f>
        <v>0.61140220023445591</v>
      </c>
    </row>
    <row r="951" spans="1:30" x14ac:dyDescent="0.25">
      <c r="A951" t="s">
        <v>957</v>
      </c>
      <c r="B951" t="s">
        <v>7</v>
      </c>
      <c r="C951">
        <v>18981</v>
      </c>
      <c r="D951">
        <v>19000</v>
      </c>
      <c r="E951" t="s">
        <v>8</v>
      </c>
      <c r="F951">
        <v>20</v>
      </c>
      <c r="G951">
        <v>598</v>
      </c>
      <c r="H951">
        <v>503</v>
      </c>
      <c r="I951">
        <v>507</v>
      </c>
      <c r="J951">
        <v>817</v>
      </c>
      <c r="K951">
        <v>778</v>
      </c>
      <c r="L951">
        <v>727</v>
      </c>
      <c r="M951">
        <v>553</v>
      </c>
      <c r="N951">
        <v>556</v>
      </c>
      <c r="O951">
        <v>586</v>
      </c>
      <c r="P951">
        <v>759</v>
      </c>
      <c r="Q951">
        <v>714</v>
      </c>
      <c r="R951">
        <v>763</v>
      </c>
      <c r="S951">
        <f>1499*(Table1[[#This Row],[1]]/G$1501)</f>
        <v>1.2423558695778716</v>
      </c>
      <c r="T951">
        <f>1499*(Table1[[#This Row],[2]]/H$1501)</f>
        <v>1.1458189598840196</v>
      </c>
      <c r="U951">
        <f>1499*(Table1[[#This Row],[3]]/I$1501)</f>
        <v>1.1780024614278142</v>
      </c>
      <c r="V951">
        <f>1499*(Table1[[#This Row],[4]]/J$1501)</f>
        <v>1.8251228737403391</v>
      </c>
      <c r="W951">
        <f>1499*(Table1[[#This Row],[5]]/K$1501)</f>
        <v>1.6906423507922472</v>
      </c>
      <c r="X951">
        <f>1499*(Table1[[#This Row],[6]]/L$1501)</f>
        <v>1.765026092195664</v>
      </c>
      <c r="Y951">
        <f>1499*(Table1[[#This Row],[7]]/M$1501)</f>
        <v>1.2138149465462633</v>
      </c>
      <c r="Z951">
        <f>1499*(Table1[[#This Row],[8]]/N$1501)</f>
        <v>1.2348452746770815</v>
      </c>
      <c r="AA951">
        <f>1499*(Table1[[#This Row],[9]]/O$1501)</f>
        <v>1.2855917667238421</v>
      </c>
      <c r="AB951">
        <f>1499*(Table1[[#This Row],[10]]/P$1501)</f>
        <v>1.5762573791318635</v>
      </c>
      <c r="AC951">
        <f>1499*(Table1[[#This Row],[11]]/Q$1501)</f>
        <v>1.6930859873669422</v>
      </c>
      <c r="AD951">
        <f>1499*(Table1[[#This Row],[12]]/R$1501)</f>
        <v>1.6311184572688457</v>
      </c>
    </row>
    <row r="952" spans="1:30" x14ac:dyDescent="0.25">
      <c r="A952" t="s">
        <v>958</v>
      </c>
      <c r="B952" t="s">
        <v>7</v>
      </c>
      <c r="C952">
        <v>19001</v>
      </c>
      <c r="D952">
        <v>19020</v>
      </c>
      <c r="E952" t="s">
        <v>8</v>
      </c>
      <c r="F952">
        <v>20</v>
      </c>
      <c r="G952">
        <v>391</v>
      </c>
      <c r="H952">
        <v>430</v>
      </c>
      <c r="I952">
        <v>361</v>
      </c>
      <c r="J952">
        <v>475</v>
      </c>
      <c r="K952">
        <v>555</v>
      </c>
      <c r="L952">
        <v>502</v>
      </c>
      <c r="M952">
        <v>366</v>
      </c>
      <c r="N952">
        <v>448</v>
      </c>
      <c r="O952">
        <v>395</v>
      </c>
      <c r="P952">
        <v>599</v>
      </c>
      <c r="Q952">
        <v>509</v>
      </c>
      <c r="R952">
        <v>596</v>
      </c>
      <c r="S952">
        <f>1499*(Table1[[#This Row],[1]]/G$1501)</f>
        <v>0.8123096070316852</v>
      </c>
      <c r="T952">
        <f>1499*(Table1[[#This Row],[2]]/H$1501)</f>
        <v>0.97952714264439045</v>
      </c>
      <c r="U952">
        <f>1499*(Table1[[#This Row],[3]]/I$1501)</f>
        <v>0.83877492815668819</v>
      </c>
      <c r="V952">
        <f>1499*(Table1[[#This Row],[4]]/J$1501)</f>
        <v>1.0611179498490344</v>
      </c>
      <c r="W952">
        <f>1499*(Table1[[#This Row],[5]]/K$1501)</f>
        <v>1.206049491889071</v>
      </c>
      <c r="X952">
        <f>1499*(Table1[[#This Row],[6]]/L$1501)</f>
        <v>1.2187662974996194</v>
      </c>
      <c r="Y952">
        <f>1499*(Table1[[#This Row],[7]]/M$1501)</f>
        <v>0.80335672773224664</v>
      </c>
      <c r="Z952">
        <f>1499*(Table1[[#This Row],[8]]/N$1501)</f>
        <v>0.99498324290527429</v>
      </c>
      <c r="AA952">
        <f>1499*(Table1[[#This Row],[9]]/O$1501)</f>
        <v>0.86656782910566155</v>
      </c>
      <c r="AB952">
        <f>1499*(Table1[[#This Row],[10]]/P$1501)</f>
        <v>1.243976508695634</v>
      </c>
      <c r="AC952">
        <f>1499*(Table1[[#This Row],[11]]/Q$1501)</f>
        <v>1.2069758649436606</v>
      </c>
      <c r="AD952">
        <f>1499*(Table1[[#This Row],[12]]/R$1501)</f>
        <v>1.2741108788102649</v>
      </c>
    </row>
    <row r="953" spans="1:30" x14ac:dyDescent="0.25">
      <c r="A953" t="s">
        <v>959</v>
      </c>
      <c r="B953" t="s">
        <v>7</v>
      </c>
      <c r="C953">
        <v>19021</v>
      </c>
      <c r="D953">
        <v>19040</v>
      </c>
      <c r="E953" t="s">
        <v>8</v>
      </c>
      <c r="F953">
        <v>20</v>
      </c>
      <c r="G953">
        <v>391</v>
      </c>
      <c r="H953">
        <v>322</v>
      </c>
      <c r="I953">
        <v>344</v>
      </c>
      <c r="J953">
        <v>483</v>
      </c>
      <c r="K953">
        <v>433</v>
      </c>
      <c r="L953">
        <v>455</v>
      </c>
      <c r="M953">
        <v>419</v>
      </c>
      <c r="N953">
        <v>348</v>
      </c>
      <c r="O953">
        <v>402</v>
      </c>
      <c r="P953">
        <v>503</v>
      </c>
      <c r="Q953">
        <v>439</v>
      </c>
      <c r="R953">
        <v>468</v>
      </c>
      <c r="S953">
        <f>1499*(Table1[[#This Row],[1]]/G$1501)</f>
        <v>0.8123096070316852</v>
      </c>
      <c r="T953">
        <f>1499*(Table1[[#This Row],[2]]/H$1501)</f>
        <v>0.73350637193370638</v>
      </c>
      <c r="U953">
        <f>1499*(Table1[[#This Row],[3]]/I$1501)</f>
        <v>0.79927583181689954</v>
      </c>
      <c r="V953">
        <f>1499*(Table1[[#This Row],[4]]/J$1501)</f>
        <v>1.0789894100570181</v>
      </c>
      <c r="W953">
        <f>1499*(Table1[[#This Row],[5]]/K$1501)</f>
        <v>0.94093590988823006</v>
      </c>
      <c r="X953">
        <f>1499*(Table1[[#This Row],[6]]/L$1501)</f>
        <v>1.1046586959408899</v>
      </c>
      <c r="Y953">
        <f>1499*(Table1[[#This Row],[7]]/M$1501)</f>
        <v>0.91968980579183424</v>
      </c>
      <c r="Z953">
        <f>1499*(Table1[[#This Row],[8]]/N$1501)</f>
        <v>0.77288876904248993</v>
      </c>
      <c r="AA953">
        <f>1499*(Table1[[#This Row],[9]]/O$1501)</f>
        <v>0.88192472734297711</v>
      </c>
      <c r="AB953">
        <f>1499*(Table1[[#This Row],[10]]/P$1501)</f>
        <v>1.0446079864338964</v>
      </c>
      <c r="AC953">
        <f>1499*(Table1[[#This Row],[11]]/Q$1501)</f>
        <v>1.0409870426527839</v>
      </c>
      <c r="AD953">
        <f>1499*(Table1[[#This Row],[12]]/R$1501)</f>
        <v>1.0004763276563824</v>
      </c>
    </row>
    <row r="954" spans="1:30" x14ac:dyDescent="0.25">
      <c r="A954" t="s">
        <v>960</v>
      </c>
      <c r="B954" t="s">
        <v>7</v>
      </c>
      <c r="C954">
        <v>19041</v>
      </c>
      <c r="D954">
        <v>19060</v>
      </c>
      <c r="E954" t="s">
        <v>8</v>
      </c>
      <c r="F954">
        <v>20</v>
      </c>
      <c r="G954">
        <v>339</v>
      </c>
      <c r="H954">
        <v>320</v>
      </c>
      <c r="I954">
        <v>330</v>
      </c>
      <c r="J954">
        <v>423</v>
      </c>
      <c r="K954">
        <v>455</v>
      </c>
      <c r="L954">
        <v>437</v>
      </c>
      <c r="M954">
        <v>362</v>
      </c>
      <c r="N954">
        <v>319</v>
      </c>
      <c r="O954">
        <v>293</v>
      </c>
      <c r="P954">
        <v>444</v>
      </c>
      <c r="Q954">
        <v>421</v>
      </c>
      <c r="R954">
        <v>450</v>
      </c>
      <c r="S954">
        <f>1499*(Table1[[#This Row],[1]]/G$1501)</f>
        <v>0.70427866185100085</v>
      </c>
      <c r="T954">
        <f>1499*(Table1[[#This Row],[2]]/H$1501)</f>
        <v>0.72895043173536045</v>
      </c>
      <c r="U954">
        <f>1499*(Table1[[#This Row],[3]]/I$1501)</f>
        <v>0.76674716424295597</v>
      </c>
      <c r="V954">
        <f>1499*(Table1[[#This Row],[4]]/J$1501)</f>
        <v>0.94495345849714019</v>
      </c>
      <c r="W954">
        <f>1499*(Table1[[#This Row],[5]]/K$1501)</f>
        <v>0.98874327713428345</v>
      </c>
      <c r="X954">
        <f>1499*(Table1[[#This Row],[6]]/L$1501)</f>
        <v>1.0609579123652064</v>
      </c>
      <c r="Y954">
        <f>1499*(Table1[[#This Row],[7]]/M$1501)</f>
        <v>0.79457687278435329</v>
      </c>
      <c r="Z954">
        <f>1499*(Table1[[#This Row],[8]]/N$1501)</f>
        <v>0.70848137162228231</v>
      </c>
      <c r="AA954">
        <f>1499*(Table1[[#This Row],[9]]/O$1501)</f>
        <v>0.64279588336192106</v>
      </c>
      <c r="AB954">
        <f>1499*(Table1[[#This Row],[10]]/P$1501)</f>
        <v>0.92207941546053673</v>
      </c>
      <c r="AC954">
        <f>1499*(Table1[[#This Row],[11]]/Q$1501)</f>
        <v>0.99830420263512987</v>
      </c>
      <c r="AD954">
        <f>1499*(Table1[[#This Row],[12]]/R$1501)</f>
        <v>0.96199646890036772</v>
      </c>
    </row>
    <row r="955" spans="1:30" x14ac:dyDescent="0.25">
      <c r="A955" t="s">
        <v>961</v>
      </c>
      <c r="B955" t="s">
        <v>7</v>
      </c>
      <c r="C955">
        <v>19061</v>
      </c>
      <c r="D955">
        <v>19080</v>
      </c>
      <c r="E955" t="s">
        <v>8</v>
      </c>
      <c r="F955">
        <v>20</v>
      </c>
      <c r="G955">
        <v>446</v>
      </c>
      <c r="H955">
        <v>408</v>
      </c>
      <c r="I955">
        <v>420</v>
      </c>
      <c r="J955">
        <v>552</v>
      </c>
      <c r="K955">
        <v>613</v>
      </c>
      <c r="L955">
        <v>539</v>
      </c>
      <c r="M955">
        <v>452</v>
      </c>
      <c r="N955">
        <v>408</v>
      </c>
      <c r="O955">
        <v>456</v>
      </c>
      <c r="P955">
        <v>617</v>
      </c>
      <c r="Q955">
        <v>568</v>
      </c>
      <c r="R955">
        <v>561</v>
      </c>
      <c r="S955">
        <f>1499*(Table1[[#This Row],[1]]/G$1501)</f>
        <v>0.92657310674202464</v>
      </c>
      <c r="T955">
        <f>1499*(Table1[[#This Row],[2]]/H$1501)</f>
        <v>0.92941180046258443</v>
      </c>
      <c r="U955">
        <f>1499*(Table1[[#This Row],[3]]/I$1501)</f>
        <v>0.97586002721830756</v>
      </c>
      <c r="V955">
        <f>1499*(Table1[[#This Row],[4]]/J$1501)</f>
        <v>1.233130754350878</v>
      </c>
      <c r="W955">
        <f>1499*(Table1[[#This Row],[5]]/K$1501)</f>
        <v>1.3320870964468476</v>
      </c>
      <c r="X955">
        <f>1499*(Table1[[#This Row],[6]]/L$1501)</f>
        <v>1.3085956859607466</v>
      </c>
      <c r="Y955">
        <f>1499*(Table1[[#This Row],[7]]/M$1501)</f>
        <v>0.99212360911195496</v>
      </c>
      <c r="Z955">
        <f>1499*(Table1[[#This Row],[8]]/N$1501)</f>
        <v>0.90614545336016039</v>
      </c>
      <c r="AA955">
        <f>1499*(Table1[[#This Row],[9]]/O$1501)</f>
        <v>1.0003922280308397</v>
      </c>
      <c r="AB955">
        <f>1499*(Table1[[#This Row],[10]]/P$1501)</f>
        <v>1.2813581066197099</v>
      </c>
      <c r="AC955">
        <f>1499*(Table1[[#This Row],[11]]/Q$1501)</f>
        <v>1.346880729445971</v>
      </c>
      <c r="AD955">
        <f>1499*(Table1[[#This Row],[12]]/R$1501)</f>
        <v>1.1992889312291251</v>
      </c>
    </row>
    <row r="956" spans="1:30" x14ac:dyDescent="0.25">
      <c r="A956" t="s">
        <v>962</v>
      </c>
      <c r="B956" t="s">
        <v>7</v>
      </c>
      <c r="C956">
        <v>19081</v>
      </c>
      <c r="D956">
        <v>19100</v>
      </c>
      <c r="E956" t="s">
        <v>8</v>
      </c>
      <c r="F956">
        <v>20</v>
      </c>
      <c r="G956">
        <v>350</v>
      </c>
      <c r="H956">
        <v>283</v>
      </c>
      <c r="I956">
        <v>333</v>
      </c>
      <c r="J956">
        <v>435</v>
      </c>
      <c r="K956">
        <v>457</v>
      </c>
      <c r="L956">
        <v>412</v>
      </c>
      <c r="M956">
        <v>319</v>
      </c>
      <c r="N956">
        <v>273</v>
      </c>
      <c r="O956">
        <v>333</v>
      </c>
      <c r="P956">
        <v>477</v>
      </c>
      <c r="Q956">
        <v>388</v>
      </c>
      <c r="R956">
        <v>440</v>
      </c>
      <c r="S956">
        <f>1499*(Table1[[#This Row],[1]]/G$1501)</f>
        <v>0.72713136179306859</v>
      </c>
      <c r="T956">
        <f>1499*(Table1[[#This Row],[2]]/H$1501)</f>
        <v>0.64466553806595928</v>
      </c>
      <c r="U956">
        <f>1499*(Table1[[#This Row],[3]]/I$1501)</f>
        <v>0.77371759300880094</v>
      </c>
      <c r="V956">
        <f>1499*(Table1[[#This Row],[4]]/J$1501)</f>
        <v>0.97176064880911572</v>
      </c>
      <c r="W956">
        <f>1499*(Table1[[#This Row],[5]]/K$1501)</f>
        <v>0.99308940142937907</v>
      </c>
      <c r="X956">
        <f>1499*(Table1[[#This Row],[6]]/L$1501)</f>
        <v>1.0002623796212016</v>
      </c>
      <c r="Y956">
        <f>1499*(Table1[[#This Row],[7]]/M$1501)</f>
        <v>0.70019343209449914</v>
      </c>
      <c r="Z956">
        <f>1499*(Table1[[#This Row],[8]]/N$1501)</f>
        <v>0.60631791364540144</v>
      </c>
      <c r="AA956">
        <f>1499*(Table1[[#This Row],[9]]/O$1501)</f>
        <v>0.73054958757515265</v>
      </c>
      <c r="AB956">
        <f>1499*(Table1[[#This Row],[10]]/P$1501)</f>
        <v>0.99061234498800921</v>
      </c>
      <c r="AC956">
        <f>1499*(Table1[[#This Row],[11]]/Q$1501)</f>
        <v>0.92005232926943081</v>
      </c>
      <c r="AD956">
        <f>1499*(Table1[[#This Row],[12]]/R$1501)</f>
        <v>0.94061876959147062</v>
      </c>
    </row>
    <row r="957" spans="1:30" x14ac:dyDescent="0.25">
      <c r="A957" t="s">
        <v>963</v>
      </c>
      <c r="B957" t="s">
        <v>7</v>
      </c>
      <c r="C957">
        <v>19101</v>
      </c>
      <c r="D957">
        <v>19120</v>
      </c>
      <c r="E957" t="s">
        <v>8</v>
      </c>
      <c r="F957">
        <v>20</v>
      </c>
      <c r="G957">
        <v>377</v>
      </c>
      <c r="H957">
        <v>376</v>
      </c>
      <c r="I957">
        <v>323</v>
      </c>
      <c r="J957">
        <v>455</v>
      </c>
      <c r="K957">
        <v>455</v>
      </c>
      <c r="L957">
        <v>433</v>
      </c>
      <c r="M957">
        <v>348</v>
      </c>
      <c r="N957">
        <v>380</v>
      </c>
      <c r="O957">
        <v>417</v>
      </c>
      <c r="P957">
        <v>573</v>
      </c>
      <c r="Q957">
        <v>481</v>
      </c>
      <c r="R957">
        <v>548</v>
      </c>
      <c r="S957">
        <f>1499*(Table1[[#This Row],[1]]/G$1501)</f>
        <v>0.78322435255996248</v>
      </c>
      <c r="T957">
        <f>1499*(Table1[[#This Row],[2]]/H$1501)</f>
        <v>0.8565167572890483</v>
      </c>
      <c r="U957">
        <f>1499*(Table1[[#This Row],[3]]/I$1501)</f>
        <v>0.75048283045598418</v>
      </c>
      <c r="V957">
        <f>1499*(Table1[[#This Row],[4]]/J$1501)</f>
        <v>1.0164392993290752</v>
      </c>
      <c r="W957">
        <f>1499*(Table1[[#This Row],[5]]/K$1501)</f>
        <v>0.98874327713428345</v>
      </c>
      <c r="X957">
        <f>1499*(Table1[[#This Row],[6]]/L$1501)</f>
        <v>1.0512466271261658</v>
      </c>
      <c r="Y957">
        <f>1499*(Table1[[#This Row],[7]]/M$1501)</f>
        <v>0.7638473804667264</v>
      </c>
      <c r="Z957">
        <f>1499*(Table1[[#This Row],[8]]/N$1501)</f>
        <v>0.84395900067858076</v>
      </c>
      <c r="AA957">
        <f>1499*(Table1[[#This Row],[9]]/O$1501)</f>
        <v>0.91483236642293897</v>
      </c>
      <c r="AB957">
        <f>1499*(Table1[[#This Row],[10]]/P$1501)</f>
        <v>1.1899808672497467</v>
      </c>
      <c r="AC957">
        <f>1499*(Table1[[#This Row],[11]]/Q$1501)</f>
        <v>1.1405803360273099</v>
      </c>
      <c r="AD957">
        <f>1499*(Table1[[#This Row],[12]]/R$1501)</f>
        <v>1.1714979221275588</v>
      </c>
    </row>
    <row r="958" spans="1:30" x14ac:dyDescent="0.25">
      <c r="A958" t="s">
        <v>964</v>
      </c>
      <c r="B958" t="s">
        <v>7</v>
      </c>
      <c r="C958">
        <v>19121</v>
      </c>
      <c r="D958">
        <v>19140</v>
      </c>
      <c r="E958" t="s">
        <v>8</v>
      </c>
      <c r="F958">
        <v>20</v>
      </c>
      <c r="G958">
        <v>203</v>
      </c>
      <c r="H958">
        <v>233</v>
      </c>
      <c r="I958">
        <v>190</v>
      </c>
      <c r="J958">
        <v>292</v>
      </c>
      <c r="K958">
        <v>305</v>
      </c>
      <c r="L958">
        <v>286</v>
      </c>
      <c r="M958">
        <v>235</v>
      </c>
      <c r="N958">
        <v>215</v>
      </c>
      <c r="O958">
        <v>225</v>
      </c>
      <c r="P958">
        <v>367</v>
      </c>
      <c r="Q958">
        <v>270</v>
      </c>
      <c r="R958">
        <v>315</v>
      </c>
      <c r="S958">
        <f>1499*(Table1[[#This Row],[1]]/G$1501)</f>
        <v>0.42173618983997979</v>
      </c>
      <c r="T958">
        <f>1499*(Table1[[#This Row],[2]]/H$1501)</f>
        <v>0.53076703310730933</v>
      </c>
      <c r="U958">
        <f>1499*(Table1[[#This Row],[3]]/I$1501)</f>
        <v>0.4414604885035201</v>
      </c>
      <c r="V958">
        <f>1499*(Table1[[#This Row],[4]]/J$1501)</f>
        <v>0.65230829759140641</v>
      </c>
      <c r="W958">
        <f>1499*(Table1[[#This Row],[5]]/K$1501)</f>
        <v>0.66278395500210197</v>
      </c>
      <c r="X958">
        <f>1499*(Table1[[#This Row],[6]]/L$1501)</f>
        <v>0.69435689459141658</v>
      </c>
      <c r="Y958">
        <f>1499*(Table1[[#This Row],[7]]/M$1501)</f>
        <v>0.51581647818873755</v>
      </c>
      <c r="Z958">
        <f>1499*(Table1[[#This Row],[8]]/N$1501)</f>
        <v>0.47750311880498653</v>
      </c>
      <c r="AA958">
        <f>1499*(Table1[[#This Row],[9]]/O$1501)</f>
        <v>0.4936145861994275</v>
      </c>
      <c r="AB958">
        <f>1499*(Table1[[#This Row],[10]]/P$1501)</f>
        <v>0.76216924656310125</v>
      </c>
      <c r="AC958">
        <f>1499*(Table1[[#This Row],[11]]/Q$1501)</f>
        <v>0.64024260026481006</v>
      </c>
      <c r="AD958">
        <f>1499*(Table1[[#This Row],[12]]/R$1501)</f>
        <v>0.67339752823025734</v>
      </c>
    </row>
    <row r="959" spans="1:30" x14ac:dyDescent="0.25">
      <c r="A959" t="s">
        <v>965</v>
      </c>
      <c r="B959" t="s">
        <v>7</v>
      </c>
      <c r="C959">
        <v>19141</v>
      </c>
      <c r="D959">
        <v>19160</v>
      </c>
      <c r="E959" t="s">
        <v>8</v>
      </c>
      <c r="F959">
        <v>20</v>
      </c>
      <c r="G959">
        <v>375</v>
      </c>
      <c r="H959">
        <v>346</v>
      </c>
      <c r="I959">
        <v>352</v>
      </c>
      <c r="J959">
        <v>489</v>
      </c>
      <c r="K959">
        <v>461</v>
      </c>
      <c r="L959">
        <v>462</v>
      </c>
      <c r="M959">
        <v>309</v>
      </c>
      <c r="N959">
        <v>320</v>
      </c>
      <c r="O959">
        <v>302</v>
      </c>
      <c r="P959">
        <v>454</v>
      </c>
      <c r="Q959">
        <v>401</v>
      </c>
      <c r="R959">
        <v>443</v>
      </c>
      <c r="S959">
        <f>1499*(Table1[[#This Row],[1]]/G$1501)</f>
        <v>0.77906931620685926</v>
      </c>
      <c r="T959">
        <f>1499*(Table1[[#This Row],[2]]/H$1501)</f>
        <v>0.78817765431385833</v>
      </c>
      <c r="U959">
        <f>1499*(Table1[[#This Row],[3]]/I$1501)</f>
        <v>0.81786364185915295</v>
      </c>
      <c r="V959">
        <f>1499*(Table1[[#This Row],[4]]/J$1501)</f>
        <v>1.092393005213006</v>
      </c>
      <c r="W959">
        <f>1499*(Table1[[#This Row],[5]]/K$1501)</f>
        <v>1.0017816500195706</v>
      </c>
      <c r="X959">
        <f>1499*(Table1[[#This Row],[6]]/L$1501)</f>
        <v>1.1216534451092115</v>
      </c>
      <c r="Y959">
        <f>1499*(Table1[[#This Row],[7]]/M$1501)</f>
        <v>0.67824379472476559</v>
      </c>
      <c r="Z959">
        <f>1499*(Table1[[#This Row],[8]]/N$1501)</f>
        <v>0.71070231636091019</v>
      </c>
      <c r="AA959">
        <f>1499*(Table1[[#This Row],[9]]/O$1501)</f>
        <v>0.6625404668098982</v>
      </c>
      <c r="AB959">
        <f>1499*(Table1[[#This Row],[10]]/P$1501)</f>
        <v>0.94284696986280114</v>
      </c>
      <c r="AC959">
        <f>1499*(Table1[[#This Row],[11]]/Q$1501)</f>
        <v>0.95087882483773656</v>
      </c>
      <c r="AD959">
        <f>1499*(Table1[[#This Row],[12]]/R$1501)</f>
        <v>0.94703207938413969</v>
      </c>
    </row>
    <row r="960" spans="1:30" x14ac:dyDescent="0.25">
      <c r="A960" t="s">
        <v>966</v>
      </c>
      <c r="B960" t="s">
        <v>7</v>
      </c>
      <c r="C960">
        <v>19161</v>
      </c>
      <c r="D960">
        <v>19180</v>
      </c>
      <c r="E960" t="s">
        <v>8</v>
      </c>
      <c r="F960">
        <v>20</v>
      </c>
      <c r="G960">
        <v>340</v>
      </c>
      <c r="H960">
        <v>291</v>
      </c>
      <c r="I960">
        <v>270</v>
      </c>
      <c r="J960">
        <v>380</v>
      </c>
      <c r="K960">
        <v>402</v>
      </c>
      <c r="L960">
        <v>358</v>
      </c>
      <c r="M960">
        <v>275</v>
      </c>
      <c r="N960">
        <v>291</v>
      </c>
      <c r="O960">
        <v>244</v>
      </c>
      <c r="P960">
        <v>389</v>
      </c>
      <c r="Q960">
        <v>345</v>
      </c>
      <c r="R960">
        <v>378</v>
      </c>
      <c r="S960">
        <f>1499*(Table1[[#This Row],[1]]/G$1501)</f>
        <v>0.7063561800275524</v>
      </c>
      <c r="T960">
        <f>1499*(Table1[[#This Row],[2]]/H$1501)</f>
        <v>0.66288929885934333</v>
      </c>
      <c r="U960">
        <f>1499*(Table1[[#This Row],[3]]/I$1501)</f>
        <v>0.62733858892605487</v>
      </c>
      <c r="V960">
        <f>1499*(Table1[[#This Row],[4]]/J$1501)</f>
        <v>0.84889435987922757</v>
      </c>
      <c r="W960">
        <f>1499*(Table1[[#This Row],[5]]/K$1501)</f>
        <v>0.87357098331424587</v>
      </c>
      <c r="X960">
        <f>1499*(Table1[[#This Row],[6]]/L$1501)</f>
        <v>0.86916002889415078</v>
      </c>
      <c r="Y960">
        <f>1499*(Table1[[#This Row],[7]]/M$1501)</f>
        <v>0.60361502766767172</v>
      </c>
      <c r="Z960">
        <f>1499*(Table1[[#This Row],[8]]/N$1501)</f>
        <v>0.64629491894070268</v>
      </c>
      <c r="AA960">
        <f>1499*(Table1[[#This Row],[9]]/O$1501)</f>
        <v>0.53529759570071245</v>
      </c>
      <c r="AB960">
        <f>1499*(Table1[[#This Row],[10]]/P$1501)</f>
        <v>0.80785786624808287</v>
      </c>
      <c r="AC960">
        <f>1499*(Table1[[#This Row],[11]]/Q$1501)</f>
        <v>0.81808776700503527</v>
      </c>
      <c r="AD960">
        <f>1499*(Table1[[#This Row],[12]]/R$1501)</f>
        <v>0.8080770338763088</v>
      </c>
    </row>
    <row r="961" spans="1:30" x14ac:dyDescent="0.25">
      <c r="A961" t="s">
        <v>967</v>
      </c>
      <c r="B961" t="s">
        <v>7</v>
      </c>
      <c r="C961">
        <v>19181</v>
      </c>
      <c r="D961">
        <v>19200</v>
      </c>
      <c r="E961" t="s">
        <v>8</v>
      </c>
      <c r="F961">
        <v>20</v>
      </c>
      <c r="G961">
        <v>433</v>
      </c>
      <c r="H961">
        <v>408</v>
      </c>
      <c r="I961">
        <v>447</v>
      </c>
      <c r="J961">
        <v>552</v>
      </c>
      <c r="K961">
        <v>637</v>
      </c>
      <c r="L961">
        <v>554</v>
      </c>
      <c r="M961">
        <v>398</v>
      </c>
      <c r="N961">
        <v>388</v>
      </c>
      <c r="O961">
        <v>446</v>
      </c>
      <c r="P961">
        <v>503</v>
      </c>
      <c r="Q961">
        <v>498</v>
      </c>
      <c r="R961">
        <v>521</v>
      </c>
      <c r="S961">
        <f>1499*(Table1[[#This Row],[1]]/G$1501)</f>
        <v>0.89956537044685358</v>
      </c>
      <c r="T961">
        <f>1499*(Table1[[#This Row],[2]]/H$1501)</f>
        <v>0.92941180046258443</v>
      </c>
      <c r="U961">
        <f>1499*(Table1[[#This Row],[3]]/I$1501)</f>
        <v>1.038593886110913</v>
      </c>
      <c r="V961">
        <f>1499*(Table1[[#This Row],[4]]/J$1501)</f>
        <v>1.233130754350878</v>
      </c>
      <c r="W961">
        <f>1499*(Table1[[#This Row],[5]]/K$1501)</f>
        <v>1.3842405879879967</v>
      </c>
      <c r="X961">
        <f>1499*(Table1[[#This Row],[6]]/L$1501)</f>
        <v>1.3450130056071496</v>
      </c>
      <c r="Y961">
        <f>1499*(Table1[[#This Row],[7]]/M$1501)</f>
        <v>0.87359556731539389</v>
      </c>
      <c r="Z961">
        <f>1499*(Table1[[#This Row],[8]]/N$1501)</f>
        <v>0.86172655858760361</v>
      </c>
      <c r="AA961">
        <f>1499*(Table1[[#This Row],[9]]/O$1501)</f>
        <v>0.97845380197753173</v>
      </c>
      <c r="AB961">
        <f>1499*(Table1[[#This Row],[10]]/P$1501)</f>
        <v>1.0446079864338964</v>
      </c>
      <c r="AC961">
        <f>1499*(Table1[[#This Row],[11]]/Q$1501)</f>
        <v>1.1808919071550943</v>
      </c>
      <c r="AD961">
        <f>1499*(Table1[[#This Row],[12]]/R$1501)</f>
        <v>1.1137781339935369</v>
      </c>
    </row>
    <row r="962" spans="1:30" x14ac:dyDescent="0.25">
      <c r="A962" t="s">
        <v>968</v>
      </c>
      <c r="B962" t="s">
        <v>7</v>
      </c>
      <c r="C962">
        <v>19201</v>
      </c>
      <c r="D962">
        <v>19220</v>
      </c>
      <c r="E962" t="s">
        <v>8</v>
      </c>
      <c r="F962">
        <v>20</v>
      </c>
      <c r="G962">
        <v>524</v>
      </c>
      <c r="H962">
        <v>451</v>
      </c>
      <c r="I962">
        <v>504</v>
      </c>
      <c r="J962">
        <v>648</v>
      </c>
      <c r="K962">
        <v>651</v>
      </c>
      <c r="L962">
        <v>643</v>
      </c>
      <c r="M962">
        <v>496</v>
      </c>
      <c r="N962">
        <v>518</v>
      </c>
      <c r="O962">
        <v>517</v>
      </c>
      <c r="P962">
        <v>693</v>
      </c>
      <c r="Q962">
        <v>630</v>
      </c>
      <c r="R962">
        <v>610</v>
      </c>
      <c r="S962">
        <f>1499*(Table1[[#This Row],[1]]/G$1501)</f>
        <v>1.0886195245130514</v>
      </c>
      <c r="T962">
        <f>1499*(Table1[[#This Row],[2]]/H$1501)</f>
        <v>1.0273645147270234</v>
      </c>
      <c r="U962">
        <f>1499*(Table1[[#This Row],[3]]/I$1501)</f>
        <v>1.171032032661969</v>
      </c>
      <c r="V962">
        <f>1499*(Table1[[#This Row],[4]]/J$1501)</f>
        <v>1.4475882768466828</v>
      </c>
      <c r="W962">
        <f>1499*(Table1[[#This Row],[5]]/K$1501)</f>
        <v>1.414663458053667</v>
      </c>
      <c r="X962">
        <f>1499*(Table1[[#This Row],[6]]/L$1501)</f>
        <v>1.5610891021758073</v>
      </c>
      <c r="Y962">
        <f>1499*(Table1[[#This Row],[7]]/M$1501)</f>
        <v>1.0887020135387824</v>
      </c>
      <c r="Z962">
        <f>1499*(Table1[[#This Row],[8]]/N$1501)</f>
        <v>1.1504493746092233</v>
      </c>
      <c r="AA962">
        <f>1499*(Table1[[#This Row],[9]]/O$1501)</f>
        <v>1.1342166269560179</v>
      </c>
      <c r="AB962">
        <f>1499*(Table1[[#This Row],[10]]/P$1501)</f>
        <v>1.4391915200769188</v>
      </c>
      <c r="AC962">
        <f>1499*(Table1[[#This Row],[11]]/Q$1501)</f>
        <v>1.4938994006178905</v>
      </c>
      <c r="AD962">
        <f>1499*(Table1[[#This Row],[12]]/R$1501)</f>
        <v>1.3040396578427207</v>
      </c>
    </row>
    <row r="963" spans="1:30" x14ac:dyDescent="0.25">
      <c r="A963" t="s">
        <v>969</v>
      </c>
      <c r="B963" t="s">
        <v>7</v>
      </c>
      <c r="C963">
        <v>19221</v>
      </c>
      <c r="D963">
        <v>19240</v>
      </c>
      <c r="E963" t="s">
        <v>8</v>
      </c>
      <c r="F963">
        <v>20</v>
      </c>
      <c r="G963">
        <v>367</v>
      </c>
      <c r="H963">
        <v>320</v>
      </c>
      <c r="I963">
        <v>295</v>
      </c>
      <c r="J963">
        <v>453</v>
      </c>
      <c r="K963">
        <v>449</v>
      </c>
      <c r="L963">
        <v>356</v>
      </c>
      <c r="M963">
        <v>331</v>
      </c>
      <c r="N963">
        <v>305</v>
      </c>
      <c r="O963">
        <v>309</v>
      </c>
      <c r="P963">
        <v>461</v>
      </c>
      <c r="Q963">
        <v>372</v>
      </c>
      <c r="R963">
        <v>459</v>
      </c>
      <c r="S963">
        <f>1499*(Table1[[#This Row],[1]]/G$1501)</f>
        <v>0.7624491707944463</v>
      </c>
      <c r="T963">
        <f>1499*(Table1[[#This Row],[2]]/H$1501)</f>
        <v>0.72895043173536045</v>
      </c>
      <c r="U963">
        <f>1499*(Table1[[#This Row],[3]]/I$1501)</f>
        <v>0.68542549530809693</v>
      </c>
      <c r="V963">
        <f>1499*(Table1[[#This Row],[4]]/J$1501)</f>
        <v>1.0119714342770791</v>
      </c>
      <c r="W963">
        <f>1499*(Table1[[#This Row],[5]]/K$1501)</f>
        <v>0.97570490424899603</v>
      </c>
      <c r="X963">
        <f>1499*(Table1[[#This Row],[6]]/L$1501)</f>
        <v>0.86430438627463047</v>
      </c>
      <c r="Y963">
        <f>1499*(Table1[[#This Row],[7]]/M$1501)</f>
        <v>0.7265329969381793</v>
      </c>
      <c r="Z963">
        <f>1499*(Table1[[#This Row],[8]]/N$1501)</f>
        <v>0.6773881452814926</v>
      </c>
      <c r="AA963">
        <f>1499*(Table1[[#This Row],[9]]/O$1501)</f>
        <v>0.67789736504721376</v>
      </c>
      <c r="AB963">
        <f>1499*(Table1[[#This Row],[10]]/P$1501)</f>
        <v>0.9573842579443862</v>
      </c>
      <c r="AC963">
        <f>1499*(Table1[[#This Row],[11]]/Q$1501)</f>
        <v>0.88211202703151625</v>
      </c>
      <c r="AD963">
        <f>1499*(Table1[[#This Row],[12]]/R$1501)</f>
        <v>0.98123639827837505</v>
      </c>
    </row>
    <row r="964" spans="1:30" x14ac:dyDescent="0.25">
      <c r="A964" t="s">
        <v>970</v>
      </c>
      <c r="B964" t="s">
        <v>7</v>
      </c>
      <c r="C964">
        <v>19241</v>
      </c>
      <c r="D964">
        <v>19260</v>
      </c>
      <c r="E964" t="s">
        <v>8</v>
      </c>
      <c r="F964">
        <v>20</v>
      </c>
      <c r="G964">
        <v>242</v>
      </c>
      <c r="H964">
        <v>189</v>
      </c>
      <c r="I964">
        <v>221</v>
      </c>
      <c r="J964">
        <v>306</v>
      </c>
      <c r="K964">
        <v>304</v>
      </c>
      <c r="L964">
        <v>251</v>
      </c>
      <c r="M964">
        <v>223</v>
      </c>
      <c r="N964">
        <v>213</v>
      </c>
      <c r="O964">
        <v>203</v>
      </c>
      <c r="P964">
        <v>302</v>
      </c>
      <c r="Q964">
        <v>306</v>
      </c>
      <c r="R964">
        <v>287</v>
      </c>
      <c r="S964">
        <f>1499*(Table1[[#This Row],[1]]/G$1501)</f>
        <v>0.50275939872549325</v>
      </c>
      <c r="T964">
        <f>1499*(Table1[[#This Row],[2]]/H$1501)</f>
        <v>0.43053634874369723</v>
      </c>
      <c r="U964">
        <f>1499*(Table1[[#This Row],[3]]/I$1501)</f>
        <v>0.51348825241725227</v>
      </c>
      <c r="V964">
        <f>1499*(Table1[[#This Row],[4]]/J$1501)</f>
        <v>0.68358335295537798</v>
      </c>
      <c r="W964">
        <f>1499*(Table1[[#This Row],[5]]/K$1501)</f>
        <v>0.66061089285455421</v>
      </c>
      <c r="X964">
        <f>1499*(Table1[[#This Row],[6]]/L$1501)</f>
        <v>0.6093831487498097</v>
      </c>
      <c r="Y964">
        <f>1499*(Table1[[#This Row],[7]]/M$1501)</f>
        <v>0.48947691334505739</v>
      </c>
      <c r="Z964">
        <f>1499*(Table1[[#This Row],[8]]/N$1501)</f>
        <v>0.47306122932773087</v>
      </c>
      <c r="AA964">
        <f>1499*(Table1[[#This Row],[9]]/O$1501)</f>
        <v>0.44535004888215007</v>
      </c>
      <c r="AB964">
        <f>1499*(Table1[[#This Row],[10]]/P$1501)</f>
        <v>0.6271801429483832</v>
      </c>
      <c r="AC964">
        <f>1499*(Table1[[#This Row],[11]]/Q$1501)</f>
        <v>0.72560828030011815</v>
      </c>
      <c r="AD964">
        <f>1499*(Table1[[#This Row],[12]]/R$1501)</f>
        <v>0.61353997016534556</v>
      </c>
    </row>
    <row r="965" spans="1:30" x14ac:dyDescent="0.25">
      <c r="A965" t="s">
        <v>971</v>
      </c>
      <c r="B965" t="s">
        <v>7</v>
      </c>
      <c r="C965">
        <v>19261</v>
      </c>
      <c r="D965">
        <v>19280</v>
      </c>
      <c r="E965" t="s">
        <v>8</v>
      </c>
      <c r="F965">
        <v>20</v>
      </c>
      <c r="G965">
        <v>433</v>
      </c>
      <c r="H965">
        <v>367</v>
      </c>
      <c r="I965">
        <v>404</v>
      </c>
      <c r="J965">
        <v>531</v>
      </c>
      <c r="K965">
        <v>501</v>
      </c>
      <c r="L965">
        <v>437</v>
      </c>
      <c r="M965">
        <v>370</v>
      </c>
      <c r="N965">
        <v>433</v>
      </c>
      <c r="O965">
        <v>415</v>
      </c>
      <c r="P965">
        <v>574</v>
      </c>
      <c r="Q965">
        <v>443</v>
      </c>
      <c r="R965">
        <v>504</v>
      </c>
      <c r="S965">
        <f>1499*(Table1[[#This Row],[1]]/G$1501)</f>
        <v>0.89956537044685358</v>
      </c>
      <c r="T965">
        <f>1499*(Table1[[#This Row],[2]]/H$1501)</f>
        <v>0.83601502639649139</v>
      </c>
      <c r="U965">
        <f>1499*(Table1[[#This Row],[3]]/I$1501)</f>
        <v>0.93868440713380064</v>
      </c>
      <c r="V965">
        <f>1499*(Table1[[#This Row],[4]]/J$1501)</f>
        <v>1.1862181713049205</v>
      </c>
      <c r="W965">
        <f>1499*(Table1[[#This Row],[5]]/K$1501)</f>
        <v>1.0887041359214855</v>
      </c>
      <c r="X965">
        <f>1499*(Table1[[#This Row],[6]]/L$1501)</f>
        <v>1.0609579123652064</v>
      </c>
      <c r="Y965">
        <f>1499*(Table1[[#This Row],[7]]/M$1501)</f>
        <v>0.81213658268014011</v>
      </c>
      <c r="Z965">
        <f>1499*(Table1[[#This Row],[8]]/N$1501)</f>
        <v>0.96166907182585648</v>
      </c>
      <c r="AA965">
        <f>1499*(Table1[[#This Row],[9]]/O$1501)</f>
        <v>0.9104446812122774</v>
      </c>
      <c r="AB965">
        <f>1499*(Table1[[#This Row],[10]]/P$1501)</f>
        <v>1.1920576226899733</v>
      </c>
      <c r="AC965">
        <f>1499*(Table1[[#This Row],[11]]/Q$1501)</f>
        <v>1.0504721182122625</v>
      </c>
      <c r="AD965">
        <f>1499*(Table1[[#This Row],[12]]/R$1501)</f>
        <v>1.0774360451684117</v>
      </c>
    </row>
    <row r="966" spans="1:30" x14ac:dyDescent="0.25">
      <c r="A966" t="s">
        <v>972</v>
      </c>
      <c r="B966" t="s">
        <v>7</v>
      </c>
      <c r="C966">
        <v>19281</v>
      </c>
      <c r="D966">
        <v>19300</v>
      </c>
      <c r="E966" t="s">
        <v>8</v>
      </c>
      <c r="F966">
        <v>20</v>
      </c>
      <c r="G966">
        <v>244</v>
      </c>
      <c r="H966">
        <v>252</v>
      </c>
      <c r="I966">
        <v>215</v>
      </c>
      <c r="J966">
        <v>106</v>
      </c>
      <c r="K966">
        <v>125</v>
      </c>
      <c r="L966">
        <v>114</v>
      </c>
      <c r="M966">
        <v>254</v>
      </c>
      <c r="N966">
        <v>212</v>
      </c>
      <c r="O966">
        <v>219</v>
      </c>
      <c r="P966">
        <v>108</v>
      </c>
      <c r="Q966">
        <v>102</v>
      </c>
      <c r="R966">
        <v>97</v>
      </c>
      <c r="S966">
        <f>1499*(Table1[[#This Row],[1]]/G$1501)</f>
        <v>0.50691443507859646</v>
      </c>
      <c r="T966">
        <f>1499*(Table1[[#This Row],[2]]/H$1501)</f>
        <v>0.57404846499159634</v>
      </c>
      <c r="U966">
        <f>1499*(Table1[[#This Row],[3]]/I$1501)</f>
        <v>0.49954739488556227</v>
      </c>
      <c r="V966">
        <f>1499*(Table1[[#This Row],[4]]/J$1501)</f>
        <v>0.23679684775578452</v>
      </c>
      <c r="W966">
        <f>1499*(Table1[[#This Row],[5]]/K$1501)</f>
        <v>0.27163276844348444</v>
      </c>
      <c r="X966">
        <f>1499*(Table1[[#This Row],[6]]/L$1501)</f>
        <v>0.27677162931266258</v>
      </c>
      <c r="Y966">
        <f>1499*(Table1[[#This Row],[7]]/M$1501)</f>
        <v>0.55752078919123127</v>
      </c>
      <c r="Z966">
        <f>1499*(Table1[[#This Row],[8]]/N$1501)</f>
        <v>0.47084028458910304</v>
      </c>
      <c r="AA966">
        <f>1499*(Table1[[#This Row],[9]]/O$1501)</f>
        <v>0.48045153056744272</v>
      </c>
      <c r="AB966">
        <f>1499*(Table1[[#This Row],[10]]/P$1501)</f>
        <v>0.22428958754445488</v>
      </c>
      <c r="AC966">
        <f>1499*(Table1[[#This Row],[11]]/Q$1501)</f>
        <v>0.24186942676670609</v>
      </c>
      <c r="AD966">
        <f>1499*(Table1[[#This Row],[12]]/R$1501)</f>
        <v>0.20736368329630148</v>
      </c>
    </row>
    <row r="967" spans="1:30" x14ac:dyDescent="0.25">
      <c r="A967" t="s">
        <v>973</v>
      </c>
      <c r="B967" t="s">
        <v>7</v>
      </c>
      <c r="C967">
        <v>19301</v>
      </c>
      <c r="D967">
        <v>19320</v>
      </c>
      <c r="E967" t="s">
        <v>8</v>
      </c>
      <c r="F967">
        <v>20</v>
      </c>
      <c r="G967">
        <v>243</v>
      </c>
      <c r="H967">
        <v>223</v>
      </c>
      <c r="I967">
        <v>197</v>
      </c>
      <c r="J967">
        <v>2</v>
      </c>
      <c r="K967">
        <v>1</v>
      </c>
      <c r="L967">
        <v>0</v>
      </c>
      <c r="M967">
        <v>226</v>
      </c>
      <c r="N967">
        <v>169</v>
      </c>
      <c r="O967">
        <v>247</v>
      </c>
      <c r="P967">
        <v>0</v>
      </c>
      <c r="Q967">
        <v>0</v>
      </c>
      <c r="R967">
        <v>0</v>
      </c>
      <c r="S967">
        <f>1499*(Table1[[#This Row],[1]]/G$1501)</f>
        <v>0.5048369169020448</v>
      </c>
      <c r="T967">
        <f>1499*(Table1[[#This Row],[2]]/H$1501)</f>
        <v>0.50798733211557923</v>
      </c>
      <c r="U967">
        <f>1499*(Table1[[#This Row],[3]]/I$1501)</f>
        <v>0.45772482229049188</v>
      </c>
      <c r="V967">
        <f>1499*(Table1[[#This Row],[4]]/J$1501)</f>
        <v>4.467865051995935E-3</v>
      </c>
      <c r="W967">
        <f>1499*(Table1[[#This Row],[5]]/K$1501)</f>
        <v>2.1730621475478757E-3</v>
      </c>
      <c r="X967">
        <f>1499*(Table1[[#This Row],[6]]/L$1501)</f>
        <v>0</v>
      </c>
      <c r="Y967">
        <f>1499*(Table1[[#This Row],[7]]/M$1501)</f>
        <v>0.49606180455597748</v>
      </c>
      <c r="Z967">
        <f>1499*(Table1[[#This Row],[8]]/N$1501)</f>
        <v>0.37533966082810571</v>
      </c>
      <c r="AA967">
        <f>1499*(Table1[[#This Row],[9]]/O$1501)</f>
        <v>0.54187912351670475</v>
      </c>
      <c r="AB967">
        <f>1499*(Table1[[#This Row],[10]]/P$1501)</f>
        <v>0</v>
      </c>
      <c r="AC967">
        <f>1499*(Table1[[#This Row],[11]]/Q$1501)</f>
        <v>0</v>
      </c>
      <c r="AD967">
        <f>1499*(Table1[[#This Row],[12]]/R$1501)</f>
        <v>0</v>
      </c>
    </row>
    <row r="968" spans="1:30" x14ac:dyDescent="0.25">
      <c r="A968" t="s">
        <v>974</v>
      </c>
      <c r="B968" t="s">
        <v>7</v>
      </c>
      <c r="C968">
        <v>19321</v>
      </c>
      <c r="D968">
        <v>19340</v>
      </c>
      <c r="E968" t="s">
        <v>8</v>
      </c>
      <c r="F968">
        <v>20</v>
      </c>
      <c r="G968">
        <v>644</v>
      </c>
      <c r="H968">
        <v>608</v>
      </c>
      <c r="I968">
        <v>562</v>
      </c>
      <c r="J968">
        <v>831</v>
      </c>
      <c r="K968">
        <v>803</v>
      </c>
      <c r="L968">
        <v>685</v>
      </c>
      <c r="M968">
        <v>680</v>
      </c>
      <c r="N968">
        <v>658</v>
      </c>
      <c r="O968">
        <v>653</v>
      </c>
      <c r="P968">
        <v>879</v>
      </c>
      <c r="Q968">
        <v>788</v>
      </c>
      <c r="R968">
        <v>817</v>
      </c>
      <c r="S968">
        <f>1499*(Table1[[#This Row],[1]]/G$1501)</f>
        <v>1.3379217056992465</v>
      </c>
      <c r="T968">
        <f>1499*(Table1[[#This Row],[2]]/H$1501)</f>
        <v>1.3850058202971847</v>
      </c>
      <c r="U968">
        <f>1499*(Table1[[#This Row],[3]]/I$1501)</f>
        <v>1.3057936554683067</v>
      </c>
      <c r="V968">
        <f>1499*(Table1[[#This Row],[4]]/J$1501)</f>
        <v>1.8563979291043107</v>
      </c>
      <c r="W968">
        <f>1499*(Table1[[#This Row],[5]]/K$1501)</f>
        <v>1.744968904480944</v>
      </c>
      <c r="X968">
        <f>1499*(Table1[[#This Row],[6]]/L$1501)</f>
        <v>1.6630575971857358</v>
      </c>
      <c r="Y968">
        <f>1499*(Table1[[#This Row],[7]]/M$1501)</f>
        <v>1.492575341141879</v>
      </c>
      <c r="Z968">
        <f>1499*(Table1[[#This Row],[8]]/N$1501)</f>
        <v>1.4613816380171216</v>
      </c>
      <c r="AA968">
        <f>1499*(Table1[[#This Row],[9]]/O$1501)</f>
        <v>1.4325792212810051</v>
      </c>
      <c r="AB968">
        <f>1499*(Table1[[#This Row],[10]]/P$1501)</f>
        <v>1.8254680319590355</v>
      </c>
      <c r="AC968">
        <f>1499*(Table1[[#This Row],[11]]/Q$1501)</f>
        <v>1.8685598852172978</v>
      </c>
      <c r="AD968">
        <f>1499*(Table1[[#This Row],[12]]/R$1501)</f>
        <v>1.7465580335368898</v>
      </c>
    </row>
    <row r="969" spans="1:30" x14ac:dyDescent="0.25">
      <c r="A969" t="s">
        <v>975</v>
      </c>
      <c r="B969" t="s">
        <v>7</v>
      </c>
      <c r="C969">
        <v>19341</v>
      </c>
      <c r="D969">
        <v>19360</v>
      </c>
      <c r="E969" t="s">
        <v>8</v>
      </c>
      <c r="F969">
        <v>20</v>
      </c>
      <c r="G969">
        <v>744</v>
      </c>
      <c r="H969">
        <v>597</v>
      </c>
      <c r="I969">
        <v>577</v>
      </c>
      <c r="J969">
        <v>916</v>
      </c>
      <c r="K969">
        <v>879</v>
      </c>
      <c r="L969">
        <v>722</v>
      </c>
      <c r="M969">
        <v>650</v>
      </c>
      <c r="N969">
        <v>653</v>
      </c>
      <c r="O969">
        <v>672</v>
      </c>
      <c r="P969">
        <v>999</v>
      </c>
      <c r="Q969">
        <v>781</v>
      </c>
      <c r="R969">
        <v>888</v>
      </c>
      <c r="S969">
        <f>1499*(Table1[[#This Row],[1]]/G$1501)</f>
        <v>1.5456735233544088</v>
      </c>
      <c r="T969">
        <f>1499*(Table1[[#This Row],[2]]/H$1501)</f>
        <v>1.3599481492062817</v>
      </c>
      <c r="U969">
        <f>1499*(Table1[[#This Row],[3]]/I$1501)</f>
        <v>1.340645799297532</v>
      </c>
      <c r="V969">
        <f>1499*(Table1[[#This Row],[4]]/J$1501)</f>
        <v>2.0462821938141382</v>
      </c>
      <c r="W969">
        <f>1499*(Table1[[#This Row],[5]]/K$1501)</f>
        <v>1.9101216276945827</v>
      </c>
      <c r="X969">
        <f>1499*(Table1[[#This Row],[6]]/L$1501)</f>
        <v>1.752886985646863</v>
      </c>
      <c r="Y969">
        <f>1499*(Table1[[#This Row],[7]]/M$1501)</f>
        <v>1.4267264290326784</v>
      </c>
      <c r="Z969">
        <f>1499*(Table1[[#This Row],[8]]/N$1501)</f>
        <v>1.4502769143239824</v>
      </c>
      <c r="AA969">
        <f>1499*(Table1[[#This Row],[9]]/O$1501)</f>
        <v>1.4742622307822899</v>
      </c>
      <c r="AB969">
        <f>1499*(Table1[[#This Row],[10]]/P$1501)</f>
        <v>2.0746786847862078</v>
      </c>
      <c r="AC969">
        <f>1499*(Table1[[#This Row],[11]]/Q$1501)</f>
        <v>1.8519610029882103</v>
      </c>
      <c r="AD969">
        <f>1499*(Table1[[#This Row],[12]]/R$1501)</f>
        <v>1.8983396986300589</v>
      </c>
    </row>
    <row r="970" spans="1:30" x14ac:dyDescent="0.25">
      <c r="A970" t="s">
        <v>976</v>
      </c>
      <c r="B970" t="s">
        <v>7</v>
      </c>
      <c r="C970">
        <v>19361</v>
      </c>
      <c r="D970">
        <v>19380</v>
      </c>
      <c r="E970" t="s">
        <v>8</v>
      </c>
      <c r="F970">
        <v>20</v>
      </c>
      <c r="G970">
        <v>513</v>
      </c>
      <c r="H970">
        <v>450</v>
      </c>
      <c r="I970">
        <v>473</v>
      </c>
      <c r="J970">
        <v>662</v>
      </c>
      <c r="K970">
        <v>677</v>
      </c>
      <c r="L970">
        <v>639</v>
      </c>
      <c r="M970">
        <v>532</v>
      </c>
      <c r="N970">
        <v>583</v>
      </c>
      <c r="O970">
        <v>544</v>
      </c>
      <c r="P970">
        <v>775</v>
      </c>
      <c r="Q970">
        <v>629</v>
      </c>
      <c r="R970">
        <v>791</v>
      </c>
      <c r="S970">
        <f>1499*(Table1[[#This Row],[1]]/G$1501)</f>
        <v>1.0657668245709835</v>
      </c>
      <c r="T970">
        <f>1499*(Table1[[#This Row],[2]]/H$1501)</f>
        <v>1.0250865446278505</v>
      </c>
      <c r="U970">
        <f>1499*(Table1[[#This Row],[3]]/I$1501)</f>
        <v>1.0990042687482369</v>
      </c>
      <c r="V970">
        <f>1499*(Table1[[#This Row],[4]]/J$1501)</f>
        <v>1.4788633322106546</v>
      </c>
      <c r="W970">
        <f>1499*(Table1[[#This Row],[5]]/K$1501)</f>
        <v>1.4711630738899117</v>
      </c>
      <c r="X970">
        <f>1499*(Table1[[#This Row],[6]]/L$1501)</f>
        <v>1.5513778169367667</v>
      </c>
      <c r="Y970">
        <f>1499*(Table1[[#This Row],[7]]/M$1501)</f>
        <v>1.1677207080698229</v>
      </c>
      <c r="Z970">
        <f>1499*(Table1[[#This Row],[8]]/N$1501)</f>
        <v>1.2948107826200332</v>
      </c>
      <c r="AA970">
        <f>1499*(Table1[[#This Row],[9]]/O$1501)</f>
        <v>1.193450377299949</v>
      </c>
      <c r="AB970">
        <f>1499*(Table1[[#This Row],[10]]/P$1501)</f>
        <v>1.6094854661754865</v>
      </c>
      <c r="AC970">
        <f>1499*(Table1[[#This Row],[11]]/Q$1501)</f>
        <v>1.4915281317280207</v>
      </c>
      <c r="AD970">
        <f>1499*(Table1[[#This Row],[12]]/R$1501)</f>
        <v>1.6909760153337572</v>
      </c>
    </row>
    <row r="971" spans="1:30" x14ac:dyDescent="0.25">
      <c r="A971" t="s">
        <v>977</v>
      </c>
      <c r="B971" t="s">
        <v>7</v>
      </c>
      <c r="C971">
        <v>19381</v>
      </c>
      <c r="D971">
        <v>19400</v>
      </c>
      <c r="E971" t="s">
        <v>8</v>
      </c>
      <c r="F971">
        <v>20</v>
      </c>
      <c r="G971">
        <v>306</v>
      </c>
      <c r="H971">
        <v>279</v>
      </c>
      <c r="I971">
        <v>286</v>
      </c>
      <c r="J971">
        <v>362</v>
      </c>
      <c r="K971">
        <v>422</v>
      </c>
      <c r="L971">
        <v>333</v>
      </c>
      <c r="M971">
        <v>255</v>
      </c>
      <c r="N971">
        <v>292</v>
      </c>
      <c r="O971">
        <v>249</v>
      </c>
      <c r="P971">
        <v>455</v>
      </c>
      <c r="Q971">
        <v>395</v>
      </c>
      <c r="R971">
        <v>408</v>
      </c>
      <c r="S971">
        <f>1499*(Table1[[#This Row],[1]]/G$1501)</f>
        <v>0.63572056202479721</v>
      </c>
      <c r="T971">
        <f>1499*(Table1[[#This Row],[2]]/H$1501)</f>
        <v>0.6355536576692673</v>
      </c>
      <c r="U971">
        <f>1499*(Table1[[#This Row],[3]]/I$1501)</f>
        <v>0.66451420901056191</v>
      </c>
      <c r="V971">
        <f>1499*(Table1[[#This Row],[4]]/J$1501)</f>
        <v>0.80868357441126415</v>
      </c>
      <c r="W971">
        <f>1499*(Table1[[#This Row],[5]]/K$1501)</f>
        <v>0.91703222626520353</v>
      </c>
      <c r="X971">
        <f>1499*(Table1[[#This Row],[6]]/L$1501)</f>
        <v>0.80846449615014593</v>
      </c>
      <c r="Y971">
        <f>1499*(Table1[[#This Row],[7]]/M$1501)</f>
        <v>0.55971575292820464</v>
      </c>
      <c r="Z971">
        <f>1499*(Table1[[#This Row],[8]]/N$1501)</f>
        <v>0.64851586367933056</v>
      </c>
      <c r="AA971">
        <f>1499*(Table1[[#This Row],[9]]/O$1501)</f>
        <v>0.54626680872736644</v>
      </c>
      <c r="AB971">
        <f>1499*(Table1[[#This Row],[10]]/P$1501)</f>
        <v>0.9449237253030276</v>
      </c>
      <c r="AC971">
        <f>1499*(Table1[[#This Row],[11]]/Q$1501)</f>
        <v>0.9366512114985186</v>
      </c>
      <c r="AD971">
        <f>1499*(Table1[[#This Row],[12]]/R$1501)</f>
        <v>0.872210131803</v>
      </c>
    </row>
    <row r="972" spans="1:30" x14ac:dyDescent="0.25">
      <c r="A972" t="s">
        <v>978</v>
      </c>
      <c r="B972" t="s">
        <v>7</v>
      </c>
      <c r="C972">
        <v>19401</v>
      </c>
      <c r="D972">
        <v>19420</v>
      </c>
      <c r="E972" t="s">
        <v>8</v>
      </c>
      <c r="F972">
        <v>20</v>
      </c>
      <c r="G972">
        <v>474</v>
      </c>
      <c r="H972">
        <v>426</v>
      </c>
      <c r="I972">
        <v>471</v>
      </c>
      <c r="J972">
        <v>615</v>
      </c>
      <c r="K972">
        <v>615</v>
      </c>
      <c r="L972">
        <v>549</v>
      </c>
      <c r="M972">
        <v>458</v>
      </c>
      <c r="N972">
        <v>418</v>
      </c>
      <c r="O972">
        <v>413</v>
      </c>
      <c r="P972">
        <v>569</v>
      </c>
      <c r="Q972">
        <v>563</v>
      </c>
      <c r="R972">
        <v>609</v>
      </c>
      <c r="S972">
        <f>1499*(Table1[[#This Row],[1]]/G$1501)</f>
        <v>0.9847436156854702</v>
      </c>
      <c r="T972">
        <f>1499*(Table1[[#This Row],[2]]/H$1501)</f>
        <v>0.97041526224769858</v>
      </c>
      <c r="U972">
        <f>1499*(Table1[[#This Row],[3]]/I$1501)</f>
        <v>1.0943573162376736</v>
      </c>
      <c r="V972">
        <f>1499*(Table1[[#This Row],[4]]/J$1501)</f>
        <v>1.3738685034887499</v>
      </c>
      <c r="W972">
        <f>1499*(Table1[[#This Row],[5]]/K$1501)</f>
        <v>1.3364332207419434</v>
      </c>
      <c r="X972">
        <f>1499*(Table1[[#This Row],[6]]/L$1501)</f>
        <v>1.3328738990583486</v>
      </c>
      <c r="Y972">
        <f>1499*(Table1[[#This Row],[7]]/M$1501)</f>
        <v>1.0052933915337949</v>
      </c>
      <c r="Z972">
        <f>1499*(Table1[[#This Row],[8]]/N$1501)</f>
        <v>0.92835490074643889</v>
      </c>
      <c r="AA972">
        <f>1499*(Table1[[#This Row],[9]]/O$1501)</f>
        <v>0.90605699600161571</v>
      </c>
      <c r="AB972">
        <f>1499*(Table1[[#This Row],[10]]/P$1501)</f>
        <v>1.1816738454888409</v>
      </c>
      <c r="AC972">
        <f>1499*(Table1[[#This Row],[11]]/Q$1501)</f>
        <v>1.3350243849966226</v>
      </c>
      <c r="AD972">
        <f>1499*(Table1[[#This Row],[12]]/R$1501)</f>
        <v>1.3019018879118309</v>
      </c>
    </row>
    <row r="973" spans="1:30" x14ac:dyDescent="0.25">
      <c r="A973" t="s">
        <v>979</v>
      </c>
      <c r="B973" t="s">
        <v>7</v>
      </c>
      <c r="C973">
        <v>19421</v>
      </c>
      <c r="D973">
        <v>19440</v>
      </c>
      <c r="E973" t="s">
        <v>8</v>
      </c>
      <c r="F973">
        <v>20</v>
      </c>
      <c r="G973">
        <v>579</v>
      </c>
      <c r="H973">
        <v>547</v>
      </c>
      <c r="I973">
        <v>551</v>
      </c>
      <c r="J973">
        <v>778</v>
      </c>
      <c r="K973">
        <v>717</v>
      </c>
      <c r="L973">
        <v>645</v>
      </c>
      <c r="M973">
        <v>523</v>
      </c>
      <c r="N973">
        <v>521</v>
      </c>
      <c r="O973">
        <v>515</v>
      </c>
      <c r="P973">
        <v>814</v>
      </c>
      <c r="Q973">
        <v>673</v>
      </c>
      <c r="R973">
        <v>720</v>
      </c>
      <c r="S973">
        <f>1499*(Table1[[#This Row],[1]]/G$1501)</f>
        <v>1.2028830242233908</v>
      </c>
      <c r="T973">
        <f>1499*(Table1[[#This Row],[2]]/H$1501)</f>
        <v>1.2460496442476316</v>
      </c>
      <c r="U973">
        <f>1499*(Table1[[#This Row],[3]]/I$1501)</f>
        <v>1.2802354166602081</v>
      </c>
      <c r="V973">
        <f>1499*(Table1[[#This Row],[4]]/J$1501)</f>
        <v>1.7379995052264186</v>
      </c>
      <c r="W973">
        <f>1499*(Table1[[#This Row],[5]]/K$1501)</f>
        <v>1.5580855597918268</v>
      </c>
      <c r="X973">
        <f>1499*(Table1[[#This Row],[6]]/L$1501)</f>
        <v>1.5659447447953276</v>
      </c>
      <c r="Y973">
        <f>1499*(Table1[[#This Row],[7]]/M$1501)</f>
        <v>1.1479660344370628</v>
      </c>
      <c r="Z973">
        <f>1499*(Table1[[#This Row],[8]]/N$1501)</f>
        <v>1.1571122088251069</v>
      </c>
      <c r="AA973">
        <f>1499*(Table1[[#This Row],[9]]/O$1501)</f>
        <v>1.1298289417453562</v>
      </c>
      <c r="AB973">
        <f>1499*(Table1[[#This Row],[10]]/P$1501)</f>
        <v>1.6904789283443176</v>
      </c>
      <c r="AC973">
        <f>1499*(Table1[[#This Row],[11]]/Q$1501)</f>
        <v>1.5958639628822859</v>
      </c>
      <c r="AD973">
        <f>1499*(Table1[[#This Row],[12]]/R$1501)</f>
        <v>1.5391943502405883</v>
      </c>
    </row>
    <row r="974" spans="1:30" x14ac:dyDescent="0.25">
      <c r="A974" t="s">
        <v>980</v>
      </c>
      <c r="B974" t="s">
        <v>7</v>
      </c>
      <c r="C974">
        <v>19441</v>
      </c>
      <c r="D974">
        <v>19460</v>
      </c>
      <c r="E974" t="s">
        <v>8</v>
      </c>
      <c r="F974">
        <v>20</v>
      </c>
      <c r="G974">
        <v>732</v>
      </c>
      <c r="H974">
        <v>710</v>
      </c>
      <c r="I974">
        <v>684</v>
      </c>
      <c r="J974">
        <v>960</v>
      </c>
      <c r="K974">
        <v>966</v>
      </c>
      <c r="L974">
        <v>920</v>
      </c>
      <c r="M974">
        <v>742</v>
      </c>
      <c r="N974">
        <v>705</v>
      </c>
      <c r="O974">
        <v>702</v>
      </c>
      <c r="P974">
        <v>1000</v>
      </c>
      <c r="Q974">
        <v>878</v>
      </c>
      <c r="R974">
        <v>982</v>
      </c>
      <c r="S974">
        <f>1499*(Table1[[#This Row],[1]]/G$1501)</f>
        <v>1.5207433052357893</v>
      </c>
      <c r="T974">
        <f>1499*(Table1[[#This Row],[2]]/H$1501)</f>
        <v>1.6173587704128309</v>
      </c>
      <c r="U974">
        <f>1499*(Table1[[#This Row],[3]]/I$1501)</f>
        <v>1.5892577586126724</v>
      </c>
      <c r="V974">
        <f>1499*(Table1[[#This Row],[4]]/J$1501)</f>
        <v>2.1445752249580483</v>
      </c>
      <c r="W974">
        <f>1499*(Table1[[#This Row],[5]]/K$1501)</f>
        <v>2.0991780345312474</v>
      </c>
      <c r="X974">
        <f>1499*(Table1[[#This Row],[6]]/L$1501)</f>
        <v>2.2335956049793819</v>
      </c>
      <c r="Y974">
        <f>1499*(Table1[[#This Row],[7]]/M$1501)</f>
        <v>1.6286630928342267</v>
      </c>
      <c r="Z974">
        <f>1499*(Table1[[#This Row],[8]]/N$1501)</f>
        <v>1.5657660407326304</v>
      </c>
      <c r="AA974">
        <f>1499*(Table1[[#This Row],[9]]/O$1501)</f>
        <v>1.5400775089422136</v>
      </c>
      <c r="AB974">
        <f>1499*(Table1[[#This Row],[10]]/P$1501)</f>
        <v>2.0767554402264339</v>
      </c>
      <c r="AC974">
        <f>1499*(Table1[[#This Row],[11]]/Q$1501)</f>
        <v>2.0819740853055677</v>
      </c>
      <c r="AD974">
        <f>1499*(Table1[[#This Row],[12]]/R$1501)</f>
        <v>2.0992900721336913</v>
      </c>
    </row>
    <row r="975" spans="1:30" x14ac:dyDescent="0.25">
      <c r="A975" t="s">
        <v>981</v>
      </c>
      <c r="B975" t="s">
        <v>7</v>
      </c>
      <c r="C975">
        <v>19461</v>
      </c>
      <c r="D975">
        <v>19480</v>
      </c>
      <c r="E975" t="s">
        <v>8</v>
      </c>
      <c r="F975">
        <v>20</v>
      </c>
      <c r="G975">
        <v>552</v>
      </c>
      <c r="H975">
        <v>456</v>
      </c>
      <c r="I975">
        <v>459</v>
      </c>
      <c r="J975">
        <v>628</v>
      </c>
      <c r="K975">
        <v>643</v>
      </c>
      <c r="L975">
        <v>634</v>
      </c>
      <c r="M975">
        <v>503</v>
      </c>
      <c r="N975">
        <v>518</v>
      </c>
      <c r="O975">
        <v>494</v>
      </c>
      <c r="P975">
        <v>738</v>
      </c>
      <c r="Q975">
        <v>557</v>
      </c>
      <c r="R975">
        <v>670</v>
      </c>
      <c r="S975">
        <f>1499*(Table1[[#This Row],[1]]/G$1501)</f>
        <v>1.1467900334564969</v>
      </c>
      <c r="T975">
        <f>1499*(Table1[[#This Row],[2]]/H$1501)</f>
        <v>1.0387543652228886</v>
      </c>
      <c r="U975">
        <f>1499*(Table1[[#This Row],[3]]/I$1501)</f>
        <v>1.0664756011742933</v>
      </c>
      <c r="V975">
        <f>1499*(Table1[[#This Row],[4]]/J$1501)</f>
        <v>1.4029096263267233</v>
      </c>
      <c r="W975">
        <f>1499*(Table1[[#This Row],[5]]/K$1501)</f>
        <v>1.3972789608732838</v>
      </c>
      <c r="X975">
        <f>1499*(Table1[[#This Row],[6]]/L$1501)</f>
        <v>1.5392387103879654</v>
      </c>
      <c r="Y975">
        <f>1499*(Table1[[#This Row],[7]]/M$1501)</f>
        <v>1.1040667596975959</v>
      </c>
      <c r="Z975">
        <f>1499*(Table1[[#This Row],[8]]/N$1501)</f>
        <v>1.1504493746092233</v>
      </c>
      <c r="AA975">
        <f>1499*(Table1[[#This Row],[9]]/O$1501)</f>
        <v>1.0837582470334095</v>
      </c>
      <c r="AB975">
        <f>1499*(Table1[[#This Row],[10]]/P$1501)</f>
        <v>1.5326455148871083</v>
      </c>
      <c r="AC975">
        <f>1499*(Table1[[#This Row],[11]]/Q$1501)</f>
        <v>1.3207967716574045</v>
      </c>
      <c r="AD975">
        <f>1499*(Table1[[#This Row],[12]]/R$1501)</f>
        <v>1.4323058536961029</v>
      </c>
    </row>
    <row r="976" spans="1:30" x14ac:dyDescent="0.25">
      <c r="A976" t="s">
        <v>982</v>
      </c>
      <c r="B976" t="s">
        <v>7</v>
      </c>
      <c r="C976">
        <v>19481</v>
      </c>
      <c r="D976">
        <v>19500</v>
      </c>
      <c r="E976" t="s">
        <v>8</v>
      </c>
      <c r="F976">
        <v>20</v>
      </c>
      <c r="G976">
        <v>353</v>
      </c>
      <c r="H976">
        <v>337</v>
      </c>
      <c r="I976">
        <v>326</v>
      </c>
      <c r="J976">
        <v>406</v>
      </c>
      <c r="K976">
        <v>480</v>
      </c>
      <c r="L976">
        <v>383</v>
      </c>
      <c r="M976">
        <v>292</v>
      </c>
      <c r="N976">
        <v>279</v>
      </c>
      <c r="O976">
        <v>313</v>
      </c>
      <c r="P976">
        <v>456</v>
      </c>
      <c r="Q976">
        <v>394</v>
      </c>
      <c r="R976">
        <v>417</v>
      </c>
      <c r="S976">
        <f>1499*(Table1[[#This Row],[1]]/G$1501)</f>
        <v>0.73336391632272357</v>
      </c>
      <c r="T976">
        <f>1499*(Table1[[#This Row],[2]]/H$1501)</f>
        <v>0.76767592342130131</v>
      </c>
      <c r="U976">
        <f>1499*(Table1[[#This Row],[3]]/I$1501)</f>
        <v>0.75745325922182927</v>
      </c>
      <c r="V976">
        <f>1499*(Table1[[#This Row],[4]]/J$1501)</f>
        <v>0.90697660555517479</v>
      </c>
      <c r="W976">
        <f>1499*(Table1[[#This Row],[5]]/K$1501)</f>
        <v>1.0430698308229802</v>
      </c>
      <c r="X976">
        <f>1499*(Table1[[#This Row],[6]]/L$1501)</f>
        <v>0.92985556163815586</v>
      </c>
      <c r="Y976">
        <f>1499*(Table1[[#This Row],[7]]/M$1501)</f>
        <v>0.6409294111962186</v>
      </c>
      <c r="Z976">
        <f>1499*(Table1[[#This Row],[8]]/N$1501)</f>
        <v>0.61964358207716852</v>
      </c>
      <c r="AA976">
        <f>1499*(Table1[[#This Row],[9]]/O$1501)</f>
        <v>0.68667273546853691</v>
      </c>
      <c r="AB976">
        <f>1499*(Table1[[#This Row],[10]]/P$1501)</f>
        <v>0.94700048074325405</v>
      </c>
      <c r="AC976">
        <f>1499*(Table1[[#This Row],[11]]/Q$1501)</f>
        <v>0.93427994260864888</v>
      </c>
      <c r="AD976">
        <f>1499*(Table1[[#This Row],[12]]/R$1501)</f>
        <v>0.89145006118100745</v>
      </c>
    </row>
    <row r="977" spans="1:30" x14ac:dyDescent="0.25">
      <c r="A977" t="s">
        <v>983</v>
      </c>
      <c r="B977" t="s">
        <v>7</v>
      </c>
      <c r="C977">
        <v>19501</v>
      </c>
      <c r="D977">
        <v>19520</v>
      </c>
      <c r="E977" t="s">
        <v>8</v>
      </c>
      <c r="F977">
        <v>20</v>
      </c>
      <c r="G977">
        <v>343</v>
      </c>
      <c r="H977">
        <v>292</v>
      </c>
      <c r="I977">
        <v>325</v>
      </c>
      <c r="J977">
        <v>421</v>
      </c>
      <c r="K977">
        <v>496</v>
      </c>
      <c r="L977">
        <v>418</v>
      </c>
      <c r="M977">
        <v>331</v>
      </c>
      <c r="N977">
        <v>377</v>
      </c>
      <c r="O977">
        <v>347</v>
      </c>
      <c r="P977">
        <v>497</v>
      </c>
      <c r="Q977">
        <v>459</v>
      </c>
      <c r="R977">
        <v>485</v>
      </c>
      <c r="S977">
        <f>1499*(Table1[[#This Row],[1]]/G$1501)</f>
        <v>0.71258873455720728</v>
      </c>
      <c r="T977">
        <f>1499*(Table1[[#This Row],[2]]/H$1501)</f>
        <v>0.6651672689585163</v>
      </c>
      <c r="U977">
        <f>1499*(Table1[[#This Row],[3]]/I$1501)</f>
        <v>0.75512978296654754</v>
      </c>
      <c r="V977">
        <f>1499*(Table1[[#This Row],[4]]/J$1501)</f>
        <v>0.94048559344514415</v>
      </c>
      <c r="W977">
        <f>1499*(Table1[[#This Row],[5]]/K$1501)</f>
        <v>1.0778388251837463</v>
      </c>
      <c r="X977">
        <f>1499*(Table1[[#This Row],[6]]/L$1501)</f>
        <v>1.0148293074797627</v>
      </c>
      <c r="Y977">
        <f>1499*(Table1[[#This Row],[7]]/M$1501)</f>
        <v>0.7265329969381793</v>
      </c>
      <c r="Z977">
        <f>1499*(Table1[[#This Row],[8]]/N$1501)</f>
        <v>0.83729616646269733</v>
      </c>
      <c r="AA977">
        <f>1499*(Table1[[#This Row],[9]]/O$1501)</f>
        <v>0.76126338404978378</v>
      </c>
      <c r="AB977">
        <f>1499*(Table1[[#This Row],[10]]/P$1501)</f>
        <v>1.0321474537925377</v>
      </c>
      <c r="AC977">
        <f>1499*(Table1[[#This Row],[11]]/Q$1501)</f>
        <v>1.0884124204501773</v>
      </c>
      <c r="AD977">
        <f>1499*(Table1[[#This Row],[12]]/R$1501)</f>
        <v>1.0368184164815073</v>
      </c>
    </row>
    <row r="978" spans="1:30" x14ac:dyDescent="0.25">
      <c r="A978" t="s">
        <v>984</v>
      </c>
      <c r="B978" t="s">
        <v>7</v>
      </c>
      <c r="C978">
        <v>19521</v>
      </c>
      <c r="D978">
        <v>19540</v>
      </c>
      <c r="E978" t="s">
        <v>8</v>
      </c>
      <c r="F978">
        <v>20</v>
      </c>
      <c r="G978">
        <v>440</v>
      </c>
      <c r="H978">
        <v>375</v>
      </c>
      <c r="I978">
        <v>341</v>
      </c>
      <c r="J978">
        <v>521</v>
      </c>
      <c r="K978">
        <v>524</v>
      </c>
      <c r="L978">
        <v>546</v>
      </c>
      <c r="M978">
        <v>419</v>
      </c>
      <c r="N978">
        <v>378</v>
      </c>
      <c r="O978">
        <v>372</v>
      </c>
      <c r="P978">
        <v>549</v>
      </c>
      <c r="Q978">
        <v>459</v>
      </c>
      <c r="R978">
        <v>475</v>
      </c>
      <c r="S978">
        <f>1499*(Table1[[#This Row],[1]]/G$1501)</f>
        <v>0.91410799768271478</v>
      </c>
      <c r="T978">
        <f>1499*(Table1[[#This Row],[2]]/H$1501)</f>
        <v>0.85423878718987534</v>
      </c>
      <c r="U978">
        <f>1499*(Table1[[#This Row],[3]]/I$1501)</f>
        <v>0.79230540305105446</v>
      </c>
      <c r="V978">
        <f>1499*(Table1[[#This Row],[4]]/J$1501)</f>
        <v>1.163878846044941</v>
      </c>
      <c r="W978">
        <f>1499*(Table1[[#This Row],[5]]/K$1501)</f>
        <v>1.1386845653150868</v>
      </c>
      <c r="X978">
        <f>1499*(Table1[[#This Row],[6]]/L$1501)</f>
        <v>1.3255904351290682</v>
      </c>
      <c r="Y978">
        <f>1499*(Table1[[#This Row],[7]]/M$1501)</f>
        <v>0.91968980579183424</v>
      </c>
      <c r="Z978">
        <f>1499*(Table1[[#This Row],[8]]/N$1501)</f>
        <v>0.83951711120132511</v>
      </c>
      <c r="AA978">
        <f>1499*(Table1[[#This Row],[9]]/O$1501)</f>
        <v>0.8161094491830535</v>
      </c>
      <c r="AB978">
        <f>1499*(Table1[[#This Row],[10]]/P$1501)</f>
        <v>1.1401387366843125</v>
      </c>
      <c r="AC978">
        <f>1499*(Table1[[#This Row],[11]]/Q$1501)</f>
        <v>1.0884124204501773</v>
      </c>
      <c r="AD978">
        <f>1499*(Table1[[#This Row],[12]]/R$1501)</f>
        <v>1.0154407171726103</v>
      </c>
    </row>
    <row r="979" spans="1:30" x14ac:dyDescent="0.25">
      <c r="A979" t="s">
        <v>985</v>
      </c>
      <c r="B979" t="s">
        <v>7</v>
      </c>
      <c r="C979">
        <v>19541</v>
      </c>
      <c r="D979">
        <v>19560</v>
      </c>
      <c r="E979" t="s">
        <v>8</v>
      </c>
      <c r="F979">
        <v>20</v>
      </c>
      <c r="G979">
        <v>506</v>
      </c>
      <c r="H979">
        <v>478</v>
      </c>
      <c r="I979">
        <v>482</v>
      </c>
      <c r="J979">
        <v>697</v>
      </c>
      <c r="K979">
        <v>660</v>
      </c>
      <c r="L979">
        <v>607</v>
      </c>
      <c r="M979">
        <v>548</v>
      </c>
      <c r="N979">
        <v>458</v>
      </c>
      <c r="O979">
        <v>559</v>
      </c>
      <c r="P979">
        <v>729</v>
      </c>
      <c r="Q979">
        <v>634</v>
      </c>
      <c r="R979">
        <v>687</v>
      </c>
      <c r="S979">
        <f>1499*(Table1[[#This Row],[1]]/G$1501)</f>
        <v>1.0512241973351222</v>
      </c>
      <c r="T979">
        <f>1499*(Table1[[#This Row],[2]]/H$1501)</f>
        <v>1.0888697074046945</v>
      </c>
      <c r="U979">
        <f>1499*(Table1[[#This Row],[3]]/I$1501)</f>
        <v>1.119915555045772</v>
      </c>
      <c r="V979">
        <f>1499*(Table1[[#This Row],[4]]/J$1501)</f>
        <v>1.5570509706205833</v>
      </c>
      <c r="W979">
        <f>1499*(Table1[[#This Row],[5]]/K$1501)</f>
        <v>1.4342210173815979</v>
      </c>
      <c r="X979">
        <f>1499*(Table1[[#This Row],[6]]/L$1501)</f>
        <v>1.4736875350244401</v>
      </c>
      <c r="Y979">
        <f>1499*(Table1[[#This Row],[7]]/M$1501)</f>
        <v>1.2028401278613967</v>
      </c>
      <c r="Z979">
        <f>1499*(Table1[[#This Row],[8]]/N$1501)</f>
        <v>1.0171926902915527</v>
      </c>
      <c r="AA979">
        <f>1499*(Table1[[#This Row],[9]]/O$1501)</f>
        <v>1.2263580163799108</v>
      </c>
      <c r="AB979">
        <f>1499*(Table1[[#This Row],[10]]/P$1501)</f>
        <v>1.5139547159250704</v>
      </c>
      <c r="AC979">
        <f>1499*(Table1[[#This Row],[11]]/Q$1501)</f>
        <v>1.5033844761773691</v>
      </c>
      <c r="AD979">
        <f>1499*(Table1[[#This Row],[12]]/R$1501)</f>
        <v>1.468647942521228</v>
      </c>
    </row>
    <row r="980" spans="1:30" x14ac:dyDescent="0.25">
      <c r="A980" t="s">
        <v>986</v>
      </c>
      <c r="B980" t="s">
        <v>7</v>
      </c>
      <c r="C980">
        <v>19561</v>
      </c>
      <c r="D980">
        <v>19580</v>
      </c>
      <c r="E980" t="s">
        <v>8</v>
      </c>
      <c r="F980">
        <v>20</v>
      </c>
      <c r="G980">
        <v>390</v>
      </c>
      <c r="H980">
        <v>381</v>
      </c>
      <c r="I980">
        <v>312</v>
      </c>
      <c r="J980">
        <v>457</v>
      </c>
      <c r="K980">
        <v>521</v>
      </c>
      <c r="L980">
        <v>519</v>
      </c>
      <c r="M980">
        <v>414</v>
      </c>
      <c r="N980">
        <v>355</v>
      </c>
      <c r="O980">
        <v>417</v>
      </c>
      <c r="P980">
        <v>536</v>
      </c>
      <c r="Q980">
        <v>475</v>
      </c>
      <c r="R980">
        <v>474</v>
      </c>
      <c r="S980">
        <f>1499*(Table1[[#This Row],[1]]/G$1501)</f>
        <v>0.81023208885513365</v>
      </c>
      <c r="T980">
        <f>1499*(Table1[[#This Row],[2]]/H$1501)</f>
        <v>0.86790660778491335</v>
      </c>
      <c r="U980">
        <f>1499*(Table1[[#This Row],[3]]/I$1501)</f>
        <v>0.7249245916478857</v>
      </c>
      <c r="V980">
        <f>1499*(Table1[[#This Row],[4]]/J$1501)</f>
        <v>1.020907164381071</v>
      </c>
      <c r="W980">
        <f>1499*(Table1[[#This Row],[5]]/K$1501)</f>
        <v>1.1321653788724431</v>
      </c>
      <c r="X980">
        <f>1499*(Table1[[#This Row],[6]]/L$1501)</f>
        <v>1.2600392597655428</v>
      </c>
      <c r="Y980">
        <f>1499*(Table1[[#This Row],[7]]/M$1501)</f>
        <v>0.90871498710696752</v>
      </c>
      <c r="Z980">
        <f>1499*(Table1[[#This Row],[8]]/N$1501)</f>
        <v>0.78843538221288467</v>
      </c>
      <c r="AA980">
        <f>1499*(Table1[[#This Row],[9]]/O$1501)</f>
        <v>0.91483236642293897</v>
      </c>
      <c r="AB980">
        <f>1499*(Table1[[#This Row],[10]]/P$1501)</f>
        <v>1.1131409159613688</v>
      </c>
      <c r="AC980">
        <f>1499*(Table1[[#This Row],[11]]/Q$1501)</f>
        <v>1.1263527226880921</v>
      </c>
      <c r="AD980">
        <f>1499*(Table1[[#This Row],[12]]/R$1501)</f>
        <v>1.0133029472417205</v>
      </c>
    </row>
    <row r="981" spans="1:30" x14ac:dyDescent="0.25">
      <c r="A981" t="s">
        <v>987</v>
      </c>
      <c r="B981" t="s">
        <v>7</v>
      </c>
      <c r="C981">
        <v>19581</v>
      </c>
      <c r="D981">
        <v>19600</v>
      </c>
      <c r="E981" t="s">
        <v>8</v>
      </c>
      <c r="F981">
        <v>20</v>
      </c>
      <c r="G981">
        <v>603</v>
      </c>
      <c r="H981">
        <v>534</v>
      </c>
      <c r="I981">
        <v>559</v>
      </c>
      <c r="J981">
        <v>819</v>
      </c>
      <c r="K981">
        <v>868</v>
      </c>
      <c r="L981">
        <v>759</v>
      </c>
      <c r="M981">
        <v>634</v>
      </c>
      <c r="N981">
        <v>594</v>
      </c>
      <c r="O981">
        <v>609</v>
      </c>
      <c r="P981">
        <v>870</v>
      </c>
      <c r="Q981">
        <v>735</v>
      </c>
      <c r="R981">
        <v>788</v>
      </c>
      <c r="S981">
        <f>1499*(Table1[[#This Row],[1]]/G$1501)</f>
        <v>1.2527434604606298</v>
      </c>
      <c r="T981">
        <f>1499*(Table1[[#This Row],[2]]/H$1501)</f>
        <v>1.2164360329583825</v>
      </c>
      <c r="U981">
        <f>1499*(Table1[[#This Row],[3]]/I$1501)</f>
        <v>1.2988232267024618</v>
      </c>
      <c r="V981">
        <f>1499*(Table1[[#This Row],[4]]/J$1501)</f>
        <v>1.8295907387923354</v>
      </c>
      <c r="W981">
        <f>1499*(Table1[[#This Row],[5]]/K$1501)</f>
        <v>1.8862179440715559</v>
      </c>
      <c r="X981">
        <f>1499*(Table1[[#This Row],[6]]/L$1501)</f>
        <v>1.8427163741079904</v>
      </c>
      <c r="Y981">
        <f>1499*(Table1[[#This Row],[7]]/M$1501)</f>
        <v>1.3916070092411048</v>
      </c>
      <c r="Z981">
        <f>1499*(Table1[[#This Row],[8]]/N$1501)</f>
        <v>1.3192411747449395</v>
      </c>
      <c r="AA981">
        <f>1499*(Table1[[#This Row],[9]]/O$1501)</f>
        <v>1.3360501466464503</v>
      </c>
      <c r="AB981">
        <f>1499*(Table1[[#This Row],[10]]/P$1501)</f>
        <v>1.8067772329969976</v>
      </c>
      <c r="AC981">
        <f>1499*(Table1[[#This Row],[11]]/Q$1501)</f>
        <v>1.7428826340542054</v>
      </c>
      <c r="AD981">
        <f>1499*(Table1[[#This Row],[12]]/R$1501)</f>
        <v>1.6845627055410883</v>
      </c>
    </row>
    <row r="982" spans="1:30" x14ac:dyDescent="0.25">
      <c r="A982" t="s">
        <v>988</v>
      </c>
      <c r="B982" t="s">
        <v>7</v>
      </c>
      <c r="C982">
        <v>19601</v>
      </c>
      <c r="D982">
        <v>19620</v>
      </c>
      <c r="E982" t="s">
        <v>8</v>
      </c>
      <c r="F982">
        <v>20</v>
      </c>
      <c r="G982">
        <v>360</v>
      </c>
      <c r="H982">
        <v>304</v>
      </c>
      <c r="I982">
        <v>295</v>
      </c>
      <c r="J982">
        <v>518</v>
      </c>
      <c r="K982">
        <v>501</v>
      </c>
      <c r="L982">
        <v>415</v>
      </c>
      <c r="M982">
        <v>363</v>
      </c>
      <c r="N982">
        <v>343</v>
      </c>
      <c r="O982">
        <v>308</v>
      </c>
      <c r="P982">
        <v>466</v>
      </c>
      <c r="Q982">
        <v>370</v>
      </c>
      <c r="R982">
        <v>437</v>
      </c>
      <c r="S982">
        <f>1499*(Table1[[#This Row],[1]]/G$1501)</f>
        <v>0.74790654355858488</v>
      </c>
      <c r="T982">
        <f>1499*(Table1[[#This Row],[2]]/H$1501)</f>
        <v>0.69250291014859233</v>
      </c>
      <c r="U982">
        <f>1499*(Table1[[#This Row],[3]]/I$1501)</f>
        <v>0.68542549530809693</v>
      </c>
      <c r="V982">
        <f>1499*(Table1[[#This Row],[4]]/J$1501)</f>
        <v>1.157177048466947</v>
      </c>
      <c r="W982">
        <f>1499*(Table1[[#This Row],[5]]/K$1501)</f>
        <v>1.0887041359214855</v>
      </c>
      <c r="X982">
        <f>1499*(Table1[[#This Row],[6]]/L$1501)</f>
        <v>1.0075458435504823</v>
      </c>
      <c r="Y982">
        <f>1499*(Table1[[#This Row],[7]]/M$1501)</f>
        <v>0.79677183652132655</v>
      </c>
      <c r="Z982">
        <f>1499*(Table1[[#This Row],[8]]/N$1501)</f>
        <v>0.76178404534935051</v>
      </c>
      <c r="AA982">
        <f>1499*(Table1[[#This Row],[9]]/O$1501)</f>
        <v>0.67570352244188292</v>
      </c>
      <c r="AB982">
        <f>1499*(Table1[[#This Row],[10]]/P$1501)</f>
        <v>0.96776803514551835</v>
      </c>
      <c r="AC982">
        <f>1499*(Table1[[#This Row],[11]]/Q$1501)</f>
        <v>0.87736948925177682</v>
      </c>
      <c r="AD982">
        <f>1499*(Table1[[#This Row],[12]]/R$1501)</f>
        <v>0.93420545979880143</v>
      </c>
    </row>
    <row r="983" spans="1:30" x14ac:dyDescent="0.25">
      <c r="A983" t="s">
        <v>989</v>
      </c>
      <c r="B983" t="s">
        <v>7</v>
      </c>
      <c r="C983">
        <v>19621</v>
      </c>
      <c r="D983">
        <v>19640</v>
      </c>
      <c r="E983" t="s">
        <v>8</v>
      </c>
      <c r="F983">
        <v>20</v>
      </c>
      <c r="G983">
        <v>341</v>
      </c>
      <c r="H983">
        <v>329</v>
      </c>
      <c r="I983">
        <v>328</v>
      </c>
      <c r="J983">
        <v>461</v>
      </c>
      <c r="K983">
        <v>492</v>
      </c>
      <c r="L983">
        <v>440</v>
      </c>
      <c r="M983">
        <v>333</v>
      </c>
      <c r="N983">
        <v>392</v>
      </c>
      <c r="O983">
        <v>359</v>
      </c>
      <c r="P983">
        <v>560</v>
      </c>
      <c r="Q983">
        <v>478</v>
      </c>
      <c r="R983">
        <v>516</v>
      </c>
      <c r="S983">
        <f>1499*(Table1[[#This Row],[1]]/G$1501)</f>
        <v>0.70843369820410407</v>
      </c>
      <c r="T983">
        <f>1499*(Table1[[#This Row],[2]]/H$1501)</f>
        <v>0.74945216262791736</v>
      </c>
      <c r="U983">
        <f>1499*(Table1[[#This Row],[3]]/I$1501)</f>
        <v>0.76210021173239262</v>
      </c>
      <c r="V983">
        <f>1499*(Table1[[#This Row],[4]]/J$1501)</f>
        <v>1.0298428944850628</v>
      </c>
      <c r="W983">
        <f>1499*(Table1[[#This Row],[5]]/K$1501)</f>
        <v>1.0691465765935546</v>
      </c>
      <c r="X983">
        <f>1499*(Table1[[#This Row],[6]]/L$1501)</f>
        <v>1.0682413762944871</v>
      </c>
      <c r="Y983">
        <f>1499*(Table1[[#This Row],[7]]/M$1501)</f>
        <v>0.73092292441212603</v>
      </c>
      <c r="Z983">
        <f>1499*(Table1[[#This Row],[8]]/N$1501)</f>
        <v>0.87061033754211492</v>
      </c>
      <c r="AA983">
        <f>1499*(Table1[[#This Row],[9]]/O$1501)</f>
        <v>0.78758949531375311</v>
      </c>
      <c r="AB983">
        <f>1499*(Table1[[#This Row],[10]]/P$1501)</f>
        <v>1.1629830465268032</v>
      </c>
      <c r="AC983">
        <f>1499*(Table1[[#This Row],[11]]/Q$1501)</f>
        <v>1.1334665293577009</v>
      </c>
      <c r="AD983">
        <f>1499*(Table1[[#This Row],[12]]/R$1501)</f>
        <v>1.1030892843390883</v>
      </c>
    </row>
    <row r="984" spans="1:30" x14ac:dyDescent="0.25">
      <c r="A984" t="s">
        <v>990</v>
      </c>
      <c r="B984" t="s">
        <v>7</v>
      </c>
      <c r="C984">
        <v>19641</v>
      </c>
      <c r="D984">
        <v>19660</v>
      </c>
      <c r="E984" t="s">
        <v>8</v>
      </c>
      <c r="F984">
        <v>20</v>
      </c>
      <c r="G984">
        <v>474</v>
      </c>
      <c r="H984">
        <v>438</v>
      </c>
      <c r="I984">
        <v>432</v>
      </c>
      <c r="J984">
        <v>677</v>
      </c>
      <c r="K984">
        <v>663</v>
      </c>
      <c r="L984">
        <v>611</v>
      </c>
      <c r="M984">
        <v>392</v>
      </c>
      <c r="N984">
        <v>393</v>
      </c>
      <c r="O984">
        <v>424</v>
      </c>
      <c r="P984">
        <v>664</v>
      </c>
      <c r="Q984">
        <v>510</v>
      </c>
      <c r="R984">
        <v>564</v>
      </c>
      <c r="S984">
        <f>1499*(Table1[[#This Row],[1]]/G$1501)</f>
        <v>0.9847436156854702</v>
      </c>
      <c r="T984">
        <f>1499*(Table1[[#This Row],[2]]/H$1501)</f>
        <v>0.99775090343777451</v>
      </c>
      <c r="U984">
        <f>1499*(Table1[[#This Row],[3]]/I$1501)</f>
        <v>1.0037417422816879</v>
      </c>
      <c r="V984">
        <f>1499*(Table1[[#This Row],[4]]/J$1501)</f>
        <v>1.5123723201006238</v>
      </c>
      <c r="W984">
        <f>1499*(Table1[[#This Row],[5]]/K$1501)</f>
        <v>1.4407402038242414</v>
      </c>
      <c r="X984">
        <f>1499*(Table1[[#This Row],[6]]/L$1501)</f>
        <v>1.4833988202634811</v>
      </c>
      <c r="Y984">
        <f>1499*(Table1[[#This Row],[7]]/M$1501)</f>
        <v>0.86042578489355381</v>
      </c>
      <c r="Z984">
        <f>1499*(Table1[[#This Row],[8]]/N$1501)</f>
        <v>0.8728312822807428</v>
      </c>
      <c r="AA984">
        <f>1499*(Table1[[#This Row],[9]]/O$1501)</f>
        <v>0.93018926466025431</v>
      </c>
      <c r="AB984">
        <f>1499*(Table1[[#This Row],[10]]/P$1501)</f>
        <v>1.3789656123103524</v>
      </c>
      <c r="AC984">
        <f>1499*(Table1[[#This Row],[11]]/Q$1501)</f>
        <v>1.2093471338335304</v>
      </c>
      <c r="AD984">
        <f>1499*(Table1[[#This Row],[12]]/R$1501)</f>
        <v>1.2057022410217941</v>
      </c>
    </row>
    <row r="985" spans="1:30" x14ac:dyDescent="0.25">
      <c r="A985" t="s">
        <v>991</v>
      </c>
      <c r="B985" t="s">
        <v>7</v>
      </c>
      <c r="C985">
        <v>19661</v>
      </c>
      <c r="D985">
        <v>19680</v>
      </c>
      <c r="E985" t="s">
        <v>8</v>
      </c>
      <c r="F985">
        <v>20</v>
      </c>
      <c r="G985">
        <v>474</v>
      </c>
      <c r="H985">
        <v>455</v>
      </c>
      <c r="I985">
        <v>445</v>
      </c>
      <c r="J985">
        <v>621</v>
      </c>
      <c r="K985">
        <v>597</v>
      </c>
      <c r="L985">
        <v>556</v>
      </c>
      <c r="M985">
        <v>451</v>
      </c>
      <c r="N985">
        <v>417</v>
      </c>
      <c r="O985">
        <v>510</v>
      </c>
      <c r="P985">
        <v>652</v>
      </c>
      <c r="Q985">
        <v>602</v>
      </c>
      <c r="R985">
        <v>651</v>
      </c>
      <c r="S985">
        <f>1499*(Table1[[#This Row],[1]]/G$1501)</f>
        <v>0.9847436156854702</v>
      </c>
      <c r="T985">
        <f>1499*(Table1[[#This Row],[2]]/H$1501)</f>
        <v>1.0364763951237155</v>
      </c>
      <c r="U985">
        <f>1499*(Table1[[#This Row],[3]]/I$1501)</f>
        <v>1.0339469336003497</v>
      </c>
      <c r="V985">
        <f>1499*(Table1[[#This Row],[4]]/J$1501)</f>
        <v>1.3872720986447378</v>
      </c>
      <c r="W985">
        <f>1499*(Table1[[#This Row],[5]]/K$1501)</f>
        <v>1.2973181020860816</v>
      </c>
      <c r="X985">
        <f>1499*(Table1[[#This Row],[6]]/L$1501)</f>
        <v>1.34986864822667</v>
      </c>
      <c r="Y985">
        <f>1499*(Table1[[#This Row],[7]]/M$1501)</f>
        <v>0.98992864537498149</v>
      </c>
      <c r="Z985">
        <f>1499*(Table1[[#This Row],[8]]/N$1501)</f>
        <v>0.92613395600781101</v>
      </c>
      <c r="AA985">
        <f>1499*(Table1[[#This Row],[9]]/O$1501)</f>
        <v>1.1188597287187023</v>
      </c>
      <c r="AB985">
        <f>1499*(Table1[[#This Row],[10]]/P$1501)</f>
        <v>1.354044547027635</v>
      </c>
      <c r="AC985">
        <f>1499*(Table1[[#This Row],[11]]/Q$1501)</f>
        <v>1.4275038717015398</v>
      </c>
      <c r="AD985">
        <f>1499*(Table1[[#This Row],[12]]/R$1501)</f>
        <v>1.3916882250091986</v>
      </c>
    </row>
    <row r="986" spans="1:30" x14ac:dyDescent="0.25">
      <c r="A986" t="s">
        <v>992</v>
      </c>
      <c r="B986" t="s">
        <v>7</v>
      </c>
      <c r="C986">
        <v>19681</v>
      </c>
      <c r="D986">
        <v>19700</v>
      </c>
      <c r="E986" t="s">
        <v>8</v>
      </c>
      <c r="F986">
        <v>20</v>
      </c>
      <c r="G986">
        <v>495</v>
      </c>
      <c r="H986">
        <v>395</v>
      </c>
      <c r="I986">
        <v>429</v>
      </c>
      <c r="J986">
        <v>591</v>
      </c>
      <c r="K986">
        <v>544</v>
      </c>
      <c r="L986">
        <v>552</v>
      </c>
      <c r="M986">
        <v>416</v>
      </c>
      <c r="N986">
        <v>496</v>
      </c>
      <c r="O986">
        <v>447</v>
      </c>
      <c r="P986">
        <v>645</v>
      </c>
      <c r="Q986">
        <v>616</v>
      </c>
      <c r="R986">
        <v>610</v>
      </c>
      <c r="S986">
        <f>1499*(Table1[[#This Row],[1]]/G$1501)</f>
        <v>1.0283714973930542</v>
      </c>
      <c r="T986">
        <f>1499*(Table1[[#This Row],[2]]/H$1501)</f>
        <v>0.89979818917333543</v>
      </c>
      <c r="U986">
        <f>1499*(Table1[[#This Row],[3]]/I$1501)</f>
        <v>0.99677131351584269</v>
      </c>
      <c r="V986">
        <f>1499*(Table1[[#This Row],[4]]/J$1501)</f>
        <v>1.3202541228647986</v>
      </c>
      <c r="W986">
        <f>1499*(Table1[[#This Row],[5]]/K$1501)</f>
        <v>1.1821458082660443</v>
      </c>
      <c r="X986">
        <f>1499*(Table1[[#This Row],[6]]/L$1501)</f>
        <v>1.3401573629876293</v>
      </c>
      <c r="Y986">
        <f>1499*(Table1[[#This Row],[7]]/M$1501)</f>
        <v>0.91310491458091414</v>
      </c>
      <c r="Z986">
        <f>1499*(Table1[[#This Row],[8]]/N$1501)</f>
        <v>1.1015885903594107</v>
      </c>
      <c r="AA986">
        <f>1499*(Table1[[#This Row],[9]]/O$1501)</f>
        <v>0.98064764458286258</v>
      </c>
      <c r="AB986">
        <f>1499*(Table1[[#This Row],[10]]/P$1501)</f>
        <v>1.3395072589460499</v>
      </c>
      <c r="AC986">
        <f>1499*(Table1[[#This Row],[11]]/Q$1501)</f>
        <v>1.4607016361597149</v>
      </c>
      <c r="AD986">
        <f>1499*(Table1[[#This Row],[12]]/R$1501)</f>
        <v>1.3040396578427207</v>
      </c>
    </row>
    <row r="987" spans="1:30" x14ac:dyDescent="0.25">
      <c r="A987" t="s">
        <v>993</v>
      </c>
      <c r="B987" t="s">
        <v>7</v>
      </c>
      <c r="C987">
        <v>19701</v>
      </c>
      <c r="D987">
        <v>19720</v>
      </c>
      <c r="E987" t="s">
        <v>8</v>
      </c>
      <c r="F987">
        <v>20</v>
      </c>
      <c r="G987">
        <v>433</v>
      </c>
      <c r="H987">
        <v>383</v>
      </c>
      <c r="I987">
        <v>477</v>
      </c>
      <c r="J987">
        <v>594</v>
      </c>
      <c r="K987">
        <v>620</v>
      </c>
      <c r="L987">
        <v>517</v>
      </c>
      <c r="M987">
        <v>391</v>
      </c>
      <c r="N987">
        <v>368</v>
      </c>
      <c r="O987">
        <v>412</v>
      </c>
      <c r="P987">
        <v>585</v>
      </c>
      <c r="Q987">
        <v>488</v>
      </c>
      <c r="R987">
        <v>560</v>
      </c>
      <c r="S987">
        <f>1499*(Table1[[#This Row],[1]]/G$1501)</f>
        <v>0.89956537044685358</v>
      </c>
      <c r="T987">
        <f>1499*(Table1[[#This Row],[2]]/H$1501)</f>
        <v>0.87246254798325951</v>
      </c>
      <c r="U987">
        <f>1499*(Table1[[#This Row],[3]]/I$1501)</f>
        <v>1.1082981737693636</v>
      </c>
      <c r="V987">
        <f>1499*(Table1[[#This Row],[4]]/J$1501)</f>
        <v>1.3269559204427925</v>
      </c>
      <c r="W987">
        <f>1499*(Table1[[#This Row],[5]]/K$1501)</f>
        <v>1.3472985314796828</v>
      </c>
      <c r="X987">
        <f>1499*(Table1[[#This Row],[6]]/L$1501)</f>
        <v>1.2551836171460224</v>
      </c>
      <c r="Y987">
        <f>1499*(Table1[[#This Row],[7]]/M$1501)</f>
        <v>0.85823082115658034</v>
      </c>
      <c r="Z987">
        <f>1499*(Table1[[#This Row],[8]]/N$1501)</f>
        <v>0.81730766381504671</v>
      </c>
      <c r="AA987">
        <f>1499*(Table1[[#This Row],[9]]/O$1501)</f>
        <v>0.90386315339628498</v>
      </c>
      <c r="AB987">
        <f>1499*(Table1[[#This Row],[10]]/P$1501)</f>
        <v>1.2149019325324639</v>
      </c>
      <c r="AC987">
        <f>1499*(Table1[[#This Row],[11]]/Q$1501)</f>
        <v>1.1571792182563976</v>
      </c>
      <c r="AD987">
        <f>1499*(Table1[[#This Row],[12]]/R$1501)</f>
        <v>1.1971511612982353</v>
      </c>
    </row>
    <row r="988" spans="1:30" x14ac:dyDescent="0.25">
      <c r="A988" t="s">
        <v>994</v>
      </c>
      <c r="B988" t="s">
        <v>7</v>
      </c>
      <c r="C988">
        <v>19721</v>
      </c>
      <c r="D988">
        <v>19740</v>
      </c>
      <c r="E988" t="s">
        <v>8</v>
      </c>
      <c r="F988">
        <v>20</v>
      </c>
      <c r="G988">
        <v>446</v>
      </c>
      <c r="H988">
        <v>358</v>
      </c>
      <c r="I988">
        <v>399</v>
      </c>
      <c r="J988">
        <v>535</v>
      </c>
      <c r="K988">
        <v>578</v>
      </c>
      <c r="L988">
        <v>440</v>
      </c>
      <c r="M988">
        <v>382</v>
      </c>
      <c r="N988">
        <v>401</v>
      </c>
      <c r="O988">
        <v>305</v>
      </c>
      <c r="P988">
        <v>543</v>
      </c>
      <c r="Q988">
        <v>586</v>
      </c>
      <c r="R988">
        <v>541</v>
      </c>
      <c r="S988">
        <f>1499*(Table1[[#This Row],[1]]/G$1501)</f>
        <v>0.92657310674202464</v>
      </c>
      <c r="T988">
        <f>1499*(Table1[[#This Row],[2]]/H$1501)</f>
        <v>0.81551329550393437</v>
      </c>
      <c r="U988">
        <f>1499*(Table1[[#This Row],[3]]/I$1501)</f>
        <v>0.9270670258573922</v>
      </c>
      <c r="V988">
        <f>1499*(Table1[[#This Row],[4]]/J$1501)</f>
        <v>1.1951539014089125</v>
      </c>
      <c r="W988">
        <f>1499*(Table1[[#This Row],[5]]/K$1501)</f>
        <v>1.256029921282672</v>
      </c>
      <c r="X988">
        <f>1499*(Table1[[#This Row],[6]]/L$1501)</f>
        <v>1.0682413762944871</v>
      </c>
      <c r="Y988">
        <f>1499*(Table1[[#This Row],[7]]/M$1501)</f>
        <v>0.83847614752382016</v>
      </c>
      <c r="Z988">
        <f>1499*(Table1[[#This Row],[8]]/N$1501)</f>
        <v>0.89059884018976554</v>
      </c>
      <c r="AA988">
        <f>1499*(Table1[[#This Row],[9]]/O$1501)</f>
        <v>0.66912199462589061</v>
      </c>
      <c r="AB988">
        <f>1499*(Table1[[#This Row],[10]]/P$1501)</f>
        <v>1.1276782040429538</v>
      </c>
      <c r="AC988">
        <f>1499*(Table1[[#This Row],[11]]/Q$1501)</f>
        <v>1.389563569463625</v>
      </c>
      <c r="AD988">
        <f>1499*(Table1[[#This Row],[12]]/R$1501)</f>
        <v>1.1565335326113309</v>
      </c>
    </row>
    <row r="989" spans="1:30" x14ac:dyDescent="0.25">
      <c r="A989" t="s">
        <v>995</v>
      </c>
      <c r="B989" t="s">
        <v>7</v>
      </c>
      <c r="C989">
        <v>19741</v>
      </c>
      <c r="D989">
        <v>19760</v>
      </c>
      <c r="E989" t="s">
        <v>8</v>
      </c>
      <c r="F989">
        <v>20</v>
      </c>
      <c r="G989">
        <v>374</v>
      </c>
      <c r="H989">
        <v>314</v>
      </c>
      <c r="I989">
        <v>347</v>
      </c>
      <c r="J989">
        <v>485</v>
      </c>
      <c r="K989">
        <v>473</v>
      </c>
      <c r="L989">
        <v>437</v>
      </c>
      <c r="M989">
        <v>359</v>
      </c>
      <c r="N989">
        <v>327</v>
      </c>
      <c r="O989">
        <v>367</v>
      </c>
      <c r="P989">
        <v>474</v>
      </c>
      <c r="Q989">
        <v>443</v>
      </c>
      <c r="R989">
        <v>467</v>
      </c>
      <c r="S989">
        <f>1499*(Table1[[#This Row],[1]]/G$1501)</f>
        <v>0.77699179803030771</v>
      </c>
      <c r="T989">
        <f>1499*(Table1[[#This Row],[2]]/H$1501)</f>
        <v>0.71528261114032232</v>
      </c>
      <c r="U989">
        <f>1499*(Table1[[#This Row],[3]]/I$1501)</f>
        <v>0.80624626058274462</v>
      </c>
      <c r="V989">
        <f>1499*(Table1[[#This Row],[4]]/J$1501)</f>
        <v>1.0834572751090141</v>
      </c>
      <c r="W989">
        <f>1499*(Table1[[#This Row],[5]]/K$1501)</f>
        <v>1.027858395790145</v>
      </c>
      <c r="X989">
        <f>1499*(Table1[[#This Row],[6]]/L$1501)</f>
        <v>1.0609579123652064</v>
      </c>
      <c r="Y989">
        <f>1499*(Table1[[#This Row],[7]]/M$1501)</f>
        <v>0.7879919815734332</v>
      </c>
      <c r="Z989">
        <f>1499*(Table1[[#This Row],[8]]/N$1501)</f>
        <v>0.72624892953130504</v>
      </c>
      <c r="AA989">
        <f>1499*(Table1[[#This Row],[9]]/O$1501)</f>
        <v>0.80514023615639951</v>
      </c>
      <c r="AB989">
        <f>1499*(Table1[[#This Row],[10]]/P$1501)</f>
        <v>0.98438207866732985</v>
      </c>
      <c r="AC989">
        <f>1499*(Table1[[#This Row],[11]]/Q$1501)</f>
        <v>1.0504721182122625</v>
      </c>
      <c r="AD989">
        <f>1499*(Table1[[#This Row],[12]]/R$1501)</f>
        <v>0.99833855772549274</v>
      </c>
    </row>
    <row r="990" spans="1:30" x14ac:dyDescent="0.25">
      <c r="A990" t="s">
        <v>996</v>
      </c>
      <c r="B990" t="s">
        <v>7</v>
      </c>
      <c r="C990">
        <v>19761</v>
      </c>
      <c r="D990">
        <v>19780</v>
      </c>
      <c r="E990" t="s">
        <v>8</v>
      </c>
      <c r="F990">
        <v>20</v>
      </c>
      <c r="G990">
        <v>300</v>
      </c>
      <c r="H990">
        <v>304</v>
      </c>
      <c r="I990">
        <v>292</v>
      </c>
      <c r="J990">
        <v>388</v>
      </c>
      <c r="K990">
        <v>412</v>
      </c>
      <c r="L990">
        <v>337</v>
      </c>
      <c r="M990">
        <v>274</v>
      </c>
      <c r="N990">
        <v>269</v>
      </c>
      <c r="O990">
        <v>303</v>
      </c>
      <c r="P990">
        <v>378</v>
      </c>
      <c r="Q990">
        <v>346</v>
      </c>
      <c r="R990">
        <v>370</v>
      </c>
      <c r="S990">
        <f>1499*(Table1[[#This Row],[1]]/G$1501)</f>
        <v>0.62325545296548734</v>
      </c>
      <c r="T990">
        <f>1499*(Table1[[#This Row],[2]]/H$1501)</f>
        <v>0.69250291014859233</v>
      </c>
      <c r="U990">
        <f>1499*(Table1[[#This Row],[3]]/I$1501)</f>
        <v>0.67845506654225196</v>
      </c>
      <c r="V990">
        <f>1499*(Table1[[#This Row],[4]]/J$1501)</f>
        <v>0.86676582008721126</v>
      </c>
      <c r="W990">
        <f>1499*(Table1[[#This Row],[5]]/K$1501)</f>
        <v>0.89530160478972476</v>
      </c>
      <c r="X990">
        <f>1499*(Table1[[#This Row],[6]]/L$1501)</f>
        <v>0.81817578138918678</v>
      </c>
      <c r="Y990">
        <f>1499*(Table1[[#This Row],[7]]/M$1501)</f>
        <v>0.60142006393069836</v>
      </c>
      <c r="Z990">
        <f>1499*(Table1[[#This Row],[8]]/N$1501)</f>
        <v>0.59743413469089013</v>
      </c>
      <c r="AA990">
        <f>1499*(Table1[[#This Row],[9]]/O$1501)</f>
        <v>0.66473430941522893</v>
      </c>
      <c r="AB990">
        <f>1499*(Table1[[#This Row],[10]]/P$1501)</f>
        <v>0.78501355640559212</v>
      </c>
      <c r="AC990">
        <f>1499*(Table1[[#This Row],[11]]/Q$1501)</f>
        <v>0.82045903589490476</v>
      </c>
      <c r="AD990">
        <f>1499*(Table1[[#This Row],[12]]/R$1501)</f>
        <v>0.79097487442919112</v>
      </c>
    </row>
    <row r="991" spans="1:30" x14ac:dyDescent="0.25">
      <c r="A991" t="s">
        <v>997</v>
      </c>
      <c r="B991" t="s">
        <v>7</v>
      </c>
      <c r="C991">
        <v>19781</v>
      </c>
      <c r="D991">
        <v>19800</v>
      </c>
      <c r="E991" t="s">
        <v>8</v>
      </c>
      <c r="F991">
        <v>20</v>
      </c>
      <c r="G991">
        <v>431</v>
      </c>
      <c r="H991">
        <v>404</v>
      </c>
      <c r="I991">
        <v>390</v>
      </c>
      <c r="J991">
        <v>518</v>
      </c>
      <c r="K991">
        <v>502</v>
      </c>
      <c r="L991">
        <v>512</v>
      </c>
      <c r="M991">
        <v>395</v>
      </c>
      <c r="N991">
        <v>377</v>
      </c>
      <c r="O991">
        <v>400</v>
      </c>
      <c r="P991">
        <v>501</v>
      </c>
      <c r="Q991">
        <v>511</v>
      </c>
      <c r="R991">
        <v>542</v>
      </c>
      <c r="S991">
        <f>1499*(Table1[[#This Row],[1]]/G$1501)</f>
        <v>0.89541033409375026</v>
      </c>
      <c r="T991">
        <f>1499*(Table1[[#This Row],[2]]/H$1501)</f>
        <v>0.92029992006589256</v>
      </c>
      <c r="U991">
        <f>1499*(Table1[[#This Row],[3]]/I$1501)</f>
        <v>0.90615573955985695</v>
      </c>
      <c r="V991">
        <f>1499*(Table1[[#This Row],[4]]/J$1501)</f>
        <v>1.157177048466947</v>
      </c>
      <c r="W991">
        <f>1499*(Table1[[#This Row],[5]]/K$1501)</f>
        <v>1.0908771980690335</v>
      </c>
      <c r="X991">
        <f>1499*(Table1[[#This Row],[6]]/L$1501)</f>
        <v>1.2430445105972214</v>
      </c>
      <c r="Y991">
        <f>1499*(Table1[[#This Row],[7]]/M$1501)</f>
        <v>0.86701067610447391</v>
      </c>
      <c r="Z991">
        <f>1499*(Table1[[#This Row],[8]]/N$1501)</f>
        <v>0.83729616646269733</v>
      </c>
      <c r="AA991">
        <f>1499*(Table1[[#This Row],[9]]/O$1501)</f>
        <v>0.87753704213231554</v>
      </c>
      <c r="AB991">
        <f>1499*(Table1[[#This Row],[10]]/P$1501)</f>
        <v>1.0404544755534435</v>
      </c>
      <c r="AC991">
        <f>1499*(Table1[[#This Row],[11]]/Q$1501)</f>
        <v>1.2117184027234</v>
      </c>
      <c r="AD991">
        <f>1499*(Table1[[#This Row],[12]]/R$1501)</f>
        <v>1.1586713025422206</v>
      </c>
    </row>
    <row r="992" spans="1:30" x14ac:dyDescent="0.25">
      <c r="A992" t="s">
        <v>998</v>
      </c>
      <c r="B992" t="s">
        <v>7</v>
      </c>
      <c r="C992">
        <v>19801</v>
      </c>
      <c r="D992">
        <v>19820</v>
      </c>
      <c r="E992" t="s">
        <v>8</v>
      </c>
      <c r="F992">
        <v>20</v>
      </c>
      <c r="G992">
        <v>226</v>
      </c>
      <c r="H992">
        <v>183</v>
      </c>
      <c r="I992">
        <v>167</v>
      </c>
      <c r="J992">
        <v>246</v>
      </c>
      <c r="K992">
        <v>270</v>
      </c>
      <c r="L992">
        <v>231</v>
      </c>
      <c r="M992">
        <v>182</v>
      </c>
      <c r="N992">
        <v>209</v>
      </c>
      <c r="O992">
        <v>214</v>
      </c>
      <c r="P992">
        <v>291</v>
      </c>
      <c r="Q992">
        <v>237</v>
      </c>
      <c r="R992">
        <v>284</v>
      </c>
      <c r="S992">
        <f>1499*(Table1[[#This Row],[1]]/G$1501)</f>
        <v>0.4695191079006672</v>
      </c>
      <c r="T992">
        <f>1499*(Table1[[#This Row],[2]]/H$1501)</f>
        <v>0.41686852814865921</v>
      </c>
      <c r="U992">
        <f>1499*(Table1[[#This Row],[3]]/I$1501)</f>
        <v>0.38802053463204139</v>
      </c>
      <c r="V992">
        <f>1499*(Table1[[#This Row],[4]]/J$1501)</f>
        <v>0.54954740139549996</v>
      </c>
      <c r="W992">
        <f>1499*(Table1[[#This Row],[5]]/K$1501)</f>
        <v>0.58672677983792632</v>
      </c>
      <c r="X992">
        <f>1499*(Table1[[#This Row],[6]]/L$1501)</f>
        <v>0.56082672255460575</v>
      </c>
      <c r="Y992">
        <f>1499*(Table1[[#This Row],[7]]/M$1501)</f>
        <v>0.39948340012914996</v>
      </c>
      <c r="Z992">
        <f>1499*(Table1[[#This Row],[8]]/N$1501)</f>
        <v>0.46417745037321945</v>
      </c>
      <c r="AA992">
        <f>1499*(Table1[[#This Row],[9]]/O$1501)</f>
        <v>0.46948231754078878</v>
      </c>
      <c r="AB992">
        <f>1499*(Table1[[#This Row],[10]]/P$1501)</f>
        <v>0.60433583310589234</v>
      </c>
      <c r="AC992">
        <f>1499*(Table1[[#This Row],[11]]/Q$1501)</f>
        <v>0.56199072689911111</v>
      </c>
      <c r="AD992">
        <f>1499*(Table1[[#This Row],[12]]/R$1501)</f>
        <v>0.60712666037267649</v>
      </c>
    </row>
    <row r="993" spans="1:30" x14ac:dyDescent="0.25">
      <c r="A993" t="s">
        <v>999</v>
      </c>
      <c r="B993" t="s">
        <v>7</v>
      </c>
      <c r="C993">
        <v>19821</v>
      </c>
      <c r="D993">
        <v>19840</v>
      </c>
      <c r="E993" t="s">
        <v>8</v>
      </c>
      <c r="F993">
        <v>20</v>
      </c>
      <c r="G993">
        <v>306</v>
      </c>
      <c r="H993">
        <v>280</v>
      </c>
      <c r="I993">
        <v>221</v>
      </c>
      <c r="J993">
        <v>389</v>
      </c>
      <c r="K993">
        <v>400</v>
      </c>
      <c r="L993">
        <v>334</v>
      </c>
      <c r="M993">
        <v>310</v>
      </c>
      <c r="N993">
        <v>306</v>
      </c>
      <c r="O993">
        <v>339</v>
      </c>
      <c r="P993">
        <v>399</v>
      </c>
      <c r="Q993">
        <v>363</v>
      </c>
      <c r="R993">
        <v>390</v>
      </c>
      <c r="S993">
        <f>1499*(Table1[[#This Row],[1]]/G$1501)</f>
        <v>0.63572056202479721</v>
      </c>
      <c r="T993">
        <f>1499*(Table1[[#This Row],[2]]/H$1501)</f>
        <v>0.63783162776844027</v>
      </c>
      <c r="U993">
        <f>1499*(Table1[[#This Row],[3]]/I$1501)</f>
        <v>0.51348825241725227</v>
      </c>
      <c r="V993">
        <f>1499*(Table1[[#This Row],[4]]/J$1501)</f>
        <v>0.86899975261320928</v>
      </c>
      <c r="W993">
        <f>1499*(Table1[[#This Row],[5]]/K$1501)</f>
        <v>0.86922485901915025</v>
      </c>
      <c r="X993">
        <f>1499*(Table1[[#This Row],[6]]/L$1501)</f>
        <v>0.8108923174599062</v>
      </c>
      <c r="Y993">
        <f>1499*(Table1[[#This Row],[7]]/M$1501)</f>
        <v>0.68043875846173896</v>
      </c>
      <c r="Z993">
        <f>1499*(Table1[[#This Row],[8]]/N$1501)</f>
        <v>0.67960909002012038</v>
      </c>
      <c r="AA993">
        <f>1499*(Table1[[#This Row],[9]]/O$1501)</f>
        <v>0.74371264320713726</v>
      </c>
      <c r="AB993">
        <f>1499*(Table1[[#This Row],[10]]/P$1501)</f>
        <v>0.82862542065034728</v>
      </c>
      <c r="AC993">
        <f>1499*(Table1[[#This Row],[11]]/Q$1501)</f>
        <v>0.86077060702268915</v>
      </c>
      <c r="AD993">
        <f>1499*(Table1[[#This Row],[12]]/R$1501)</f>
        <v>0.83373027304698533</v>
      </c>
    </row>
    <row r="994" spans="1:30" x14ac:dyDescent="0.25">
      <c r="A994" t="s">
        <v>1000</v>
      </c>
      <c r="B994" t="s">
        <v>7</v>
      </c>
      <c r="C994">
        <v>19841</v>
      </c>
      <c r="D994">
        <v>19860</v>
      </c>
      <c r="E994" t="s">
        <v>8</v>
      </c>
      <c r="F994">
        <v>20</v>
      </c>
      <c r="G994">
        <v>248</v>
      </c>
      <c r="H994">
        <v>224</v>
      </c>
      <c r="I994">
        <v>196</v>
      </c>
      <c r="J994">
        <v>288</v>
      </c>
      <c r="K994">
        <v>292</v>
      </c>
      <c r="L994">
        <v>239</v>
      </c>
      <c r="M994">
        <v>260</v>
      </c>
      <c r="N994">
        <v>239</v>
      </c>
      <c r="O994">
        <v>243</v>
      </c>
      <c r="P994">
        <v>308</v>
      </c>
      <c r="Q994">
        <v>302</v>
      </c>
      <c r="R994">
        <v>328</v>
      </c>
      <c r="S994">
        <f>1499*(Table1[[#This Row],[1]]/G$1501)</f>
        <v>0.51522450778480289</v>
      </c>
      <c r="T994">
        <f>1499*(Table1[[#This Row],[2]]/H$1501)</f>
        <v>0.5102653022147523</v>
      </c>
      <c r="U994">
        <f>1499*(Table1[[#This Row],[3]]/I$1501)</f>
        <v>0.45540134603521015</v>
      </c>
      <c r="V994">
        <f>1499*(Table1[[#This Row],[4]]/J$1501)</f>
        <v>0.64337256748741456</v>
      </c>
      <c r="W994">
        <f>1499*(Table1[[#This Row],[5]]/K$1501)</f>
        <v>0.6345341470839797</v>
      </c>
      <c r="X994">
        <f>1499*(Table1[[#This Row],[6]]/L$1501)</f>
        <v>0.58024929303268724</v>
      </c>
      <c r="Y994">
        <f>1499*(Table1[[#This Row],[7]]/M$1501)</f>
        <v>0.57069057161307135</v>
      </c>
      <c r="Z994">
        <f>1499*(Table1[[#This Row],[8]]/N$1501)</f>
        <v>0.53080579253205484</v>
      </c>
      <c r="AA994">
        <f>1499*(Table1[[#This Row],[9]]/O$1501)</f>
        <v>0.53310375309538161</v>
      </c>
      <c r="AB994">
        <f>1499*(Table1[[#This Row],[10]]/P$1501)</f>
        <v>0.6396406755897418</v>
      </c>
      <c r="AC994">
        <f>1499*(Table1[[#This Row],[11]]/Q$1501)</f>
        <v>0.71612320474063951</v>
      </c>
      <c r="AD994">
        <f>1499*(Table1[[#This Row],[12]]/R$1501)</f>
        <v>0.70118853733182351</v>
      </c>
    </row>
    <row r="995" spans="1:30" x14ac:dyDescent="0.25">
      <c r="A995" t="s">
        <v>1001</v>
      </c>
      <c r="B995" t="s">
        <v>7</v>
      </c>
      <c r="C995">
        <v>19861</v>
      </c>
      <c r="D995">
        <v>19880</v>
      </c>
      <c r="E995" t="s">
        <v>8</v>
      </c>
      <c r="F995">
        <v>20</v>
      </c>
      <c r="G995">
        <v>597</v>
      </c>
      <c r="H995">
        <v>533</v>
      </c>
      <c r="I995">
        <v>514</v>
      </c>
      <c r="J995">
        <v>751</v>
      </c>
      <c r="K995">
        <v>700</v>
      </c>
      <c r="L995">
        <v>624</v>
      </c>
      <c r="M995">
        <v>487</v>
      </c>
      <c r="N995">
        <v>485</v>
      </c>
      <c r="O995">
        <v>526</v>
      </c>
      <c r="P995">
        <v>706</v>
      </c>
      <c r="Q995">
        <v>589</v>
      </c>
      <c r="R995">
        <v>681</v>
      </c>
      <c r="S995">
        <f>1499*(Table1[[#This Row],[1]]/G$1501)</f>
        <v>1.2402783514013198</v>
      </c>
      <c r="T995">
        <f>1499*(Table1[[#This Row],[2]]/H$1501)</f>
        <v>1.2141580628592097</v>
      </c>
      <c r="U995">
        <f>1499*(Table1[[#This Row],[3]]/I$1501)</f>
        <v>1.1942667952147861</v>
      </c>
      <c r="V995">
        <f>1499*(Table1[[#This Row],[4]]/J$1501)</f>
        <v>1.6776833270244735</v>
      </c>
      <c r="W995">
        <f>1499*(Table1[[#This Row],[5]]/K$1501)</f>
        <v>1.521143503283513</v>
      </c>
      <c r="X995">
        <f>1499*(Table1[[#This Row],[6]]/L$1501)</f>
        <v>1.5149604972903634</v>
      </c>
      <c r="Y995">
        <f>1499*(Table1[[#This Row],[7]]/M$1501)</f>
        <v>1.0689473399060221</v>
      </c>
      <c r="Z995">
        <f>1499*(Table1[[#This Row],[8]]/N$1501)</f>
        <v>1.0771581982345046</v>
      </c>
      <c r="AA995">
        <f>1499*(Table1[[#This Row],[9]]/O$1501)</f>
        <v>1.1539612104039949</v>
      </c>
      <c r="AB995">
        <f>1499*(Table1[[#This Row],[10]]/P$1501)</f>
        <v>1.4661893407998627</v>
      </c>
      <c r="AC995">
        <f>1499*(Table1[[#This Row],[11]]/Q$1501)</f>
        <v>1.3966773761332341</v>
      </c>
      <c r="AD995">
        <f>1499*(Table1[[#This Row],[12]]/R$1501)</f>
        <v>1.4558213229358896</v>
      </c>
    </row>
    <row r="996" spans="1:30" x14ac:dyDescent="0.25">
      <c r="A996" t="s">
        <v>1002</v>
      </c>
      <c r="B996" t="s">
        <v>7</v>
      </c>
      <c r="C996">
        <v>19881</v>
      </c>
      <c r="D996">
        <v>19900</v>
      </c>
      <c r="E996" t="s">
        <v>8</v>
      </c>
      <c r="F996">
        <v>20</v>
      </c>
      <c r="G996">
        <v>383</v>
      </c>
      <c r="H996">
        <v>371</v>
      </c>
      <c r="I996">
        <v>360</v>
      </c>
      <c r="J996">
        <v>484</v>
      </c>
      <c r="K996">
        <v>488</v>
      </c>
      <c r="L996">
        <v>439</v>
      </c>
      <c r="M996">
        <v>369</v>
      </c>
      <c r="N996">
        <v>359</v>
      </c>
      <c r="O996">
        <v>369</v>
      </c>
      <c r="P996">
        <v>503</v>
      </c>
      <c r="Q996">
        <v>381</v>
      </c>
      <c r="R996">
        <v>461</v>
      </c>
      <c r="S996">
        <f>1499*(Table1[[#This Row],[1]]/G$1501)</f>
        <v>0.79568946161927223</v>
      </c>
      <c r="T996">
        <f>1499*(Table1[[#This Row],[2]]/H$1501)</f>
        <v>0.84512690679318347</v>
      </c>
      <c r="U996">
        <f>1499*(Table1[[#This Row],[3]]/I$1501)</f>
        <v>0.83645145190140646</v>
      </c>
      <c r="V996">
        <f>1499*(Table1[[#This Row],[4]]/J$1501)</f>
        <v>1.0812233425830162</v>
      </c>
      <c r="W996">
        <f>1499*(Table1[[#This Row],[5]]/K$1501)</f>
        <v>1.0604543280033631</v>
      </c>
      <c r="X996">
        <f>1499*(Table1[[#This Row],[6]]/L$1501)</f>
        <v>1.065813554984727</v>
      </c>
      <c r="Y996">
        <f>1499*(Table1[[#This Row],[7]]/M$1501)</f>
        <v>0.80994161894316663</v>
      </c>
      <c r="Z996">
        <f>1499*(Table1[[#This Row],[8]]/N$1501)</f>
        <v>0.79731916116739621</v>
      </c>
      <c r="AA996">
        <f>1499*(Table1[[#This Row],[9]]/O$1501)</f>
        <v>0.80952792136706098</v>
      </c>
      <c r="AB996">
        <f>1499*(Table1[[#This Row],[10]]/P$1501)</f>
        <v>1.0446079864338964</v>
      </c>
      <c r="AC996">
        <f>1499*(Table1[[#This Row],[11]]/Q$1501)</f>
        <v>0.90345344704034314</v>
      </c>
      <c r="AD996">
        <f>1499*(Table1[[#This Row],[12]]/R$1501)</f>
        <v>0.98551193814015436</v>
      </c>
    </row>
    <row r="997" spans="1:30" x14ac:dyDescent="0.25">
      <c r="A997" t="s">
        <v>1003</v>
      </c>
      <c r="B997" t="s">
        <v>7</v>
      </c>
      <c r="C997">
        <v>19901</v>
      </c>
      <c r="D997">
        <v>19920</v>
      </c>
      <c r="E997" t="s">
        <v>8</v>
      </c>
      <c r="F997">
        <v>20</v>
      </c>
      <c r="G997">
        <v>301</v>
      </c>
      <c r="H997">
        <v>314</v>
      </c>
      <c r="I997">
        <v>261</v>
      </c>
      <c r="J997">
        <v>397</v>
      </c>
      <c r="K997">
        <v>395</v>
      </c>
      <c r="L997">
        <v>354</v>
      </c>
      <c r="M997">
        <v>320</v>
      </c>
      <c r="N997">
        <v>336</v>
      </c>
      <c r="O997">
        <v>314</v>
      </c>
      <c r="P997">
        <v>459</v>
      </c>
      <c r="Q997">
        <v>378</v>
      </c>
      <c r="R997">
        <v>423</v>
      </c>
      <c r="S997">
        <f>1499*(Table1[[#This Row],[1]]/G$1501)</f>
        <v>0.62533297114203901</v>
      </c>
      <c r="T997">
        <f>1499*(Table1[[#This Row],[2]]/H$1501)</f>
        <v>0.71528261114032232</v>
      </c>
      <c r="U997">
        <f>1499*(Table1[[#This Row],[3]]/I$1501)</f>
        <v>0.60642730262851974</v>
      </c>
      <c r="V997">
        <f>1499*(Table1[[#This Row],[4]]/J$1501)</f>
        <v>0.88687121282119297</v>
      </c>
      <c r="W997">
        <f>1499*(Table1[[#This Row],[5]]/K$1501)</f>
        <v>0.85835954828141081</v>
      </c>
      <c r="X997">
        <f>1499*(Table1[[#This Row],[6]]/L$1501)</f>
        <v>0.85944874365511004</v>
      </c>
      <c r="Y997">
        <f>1499*(Table1[[#This Row],[7]]/M$1501)</f>
        <v>0.7023883958314725</v>
      </c>
      <c r="Z997">
        <f>1499*(Table1[[#This Row],[8]]/N$1501)</f>
        <v>0.74623743217895577</v>
      </c>
      <c r="AA997">
        <f>1499*(Table1[[#This Row],[9]]/O$1501)</f>
        <v>0.68886657807386764</v>
      </c>
      <c r="AB997">
        <f>1499*(Table1[[#This Row],[10]]/P$1501)</f>
        <v>0.95323074706393329</v>
      </c>
      <c r="AC997">
        <f>1499*(Table1[[#This Row],[11]]/Q$1501)</f>
        <v>0.89633964037073421</v>
      </c>
      <c r="AD997">
        <f>1499*(Table1[[#This Row],[12]]/R$1501)</f>
        <v>0.90427668076634549</v>
      </c>
    </row>
    <row r="998" spans="1:30" x14ac:dyDescent="0.25">
      <c r="A998" t="s">
        <v>1004</v>
      </c>
      <c r="B998" t="s">
        <v>7</v>
      </c>
      <c r="C998">
        <v>19921</v>
      </c>
      <c r="D998">
        <v>19940</v>
      </c>
      <c r="E998" t="s">
        <v>8</v>
      </c>
      <c r="F998">
        <v>20</v>
      </c>
      <c r="G998">
        <v>506</v>
      </c>
      <c r="H998">
        <v>482</v>
      </c>
      <c r="I998">
        <v>487</v>
      </c>
      <c r="J998">
        <v>636</v>
      </c>
      <c r="K998">
        <v>659</v>
      </c>
      <c r="L998">
        <v>561</v>
      </c>
      <c r="M998">
        <v>418</v>
      </c>
      <c r="N998">
        <v>386</v>
      </c>
      <c r="O998">
        <v>424</v>
      </c>
      <c r="P998">
        <v>638</v>
      </c>
      <c r="Q998">
        <v>553</v>
      </c>
      <c r="R998">
        <v>564</v>
      </c>
      <c r="S998">
        <f>1499*(Table1[[#This Row],[1]]/G$1501)</f>
        <v>1.0512241973351222</v>
      </c>
      <c r="T998">
        <f>1499*(Table1[[#This Row],[2]]/H$1501)</f>
        <v>1.0979815878013865</v>
      </c>
      <c r="U998">
        <f>1499*(Table1[[#This Row],[3]]/I$1501)</f>
        <v>1.1315329363221804</v>
      </c>
      <c r="V998">
        <f>1499*(Table1[[#This Row],[4]]/J$1501)</f>
        <v>1.420781086534707</v>
      </c>
      <c r="W998">
        <f>1499*(Table1[[#This Row],[5]]/K$1501)</f>
        <v>1.4320479552340499</v>
      </c>
      <c r="X998">
        <f>1499*(Table1[[#This Row],[6]]/L$1501)</f>
        <v>1.362007754775471</v>
      </c>
      <c r="Y998">
        <f>1499*(Table1[[#This Row],[7]]/M$1501)</f>
        <v>0.91749484205486098</v>
      </c>
      <c r="Z998">
        <f>1499*(Table1[[#This Row],[8]]/N$1501)</f>
        <v>0.85728466911034795</v>
      </c>
      <c r="AA998">
        <f>1499*(Table1[[#This Row],[9]]/O$1501)</f>
        <v>0.93018926466025431</v>
      </c>
      <c r="AB998">
        <f>1499*(Table1[[#This Row],[10]]/P$1501)</f>
        <v>1.3249699708644649</v>
      </c>
      <c r="AC998">
        <f>1499*(Table1[[#This Row],[11]]/Q$1501)</f>
        <v>1.3113116960979259</v>
      </c>
      <c r="AD998">
        <f>1499*(Table1[[#This Row],[12]]/R$1501)</f>
        <v>1.2057022410217941</v>
      </c>
    </row>
    <row r="999" spans="1:30" x14ac:dyDescent="0.25">
      <c r="A999" t="s">
        <v>1005</v>
      </c>
      <c r="B999" t="s">
        <v>7</v>
      </c>
      <c r="C999">
        <v>19941</v>
      </c>
      <c r="D999">
        <v>19960</v>
      </c>
      <c r="E999" t="s">
        <v>8</v>
      </c>
      <c r="F999">
        <v>20</v>
      </c>
      <c r="G999">
        <v>354</v>
      </c>
      <c r="H999">
        <v>324</v>
      </c>
      <c r="I999">
        <v>343</v>
      </c>
      <c r="J999">
        <v>488</v>
      </c>
      <c r="K999">
        <v>512</v>
      </c>
      <c r="L999">
        <v>435</v>
      </c>
      <c r="M999">
        <v>359</v>
      </c>
      <c r="N999">
        <v>351</v>
      </c>
      <c r="O999">
        <v>345</v>
      </c>
      <c r="P999">
        <v>523</v>
      </c>
      <c r="Q999">
        <v>473</v>
      </c>
      <c r="R999">
        <v>512</v>
      </c>
      <c r="S999">
        <f>1499*(Table1[[#This Row],[1]]/G$1501)</f>
        <v>0.73544143449927513</v>
      </c>
      <c r="T999">
        <f>1499*(Table1[[#This Row],[2]]/H$1501)</f>
        <v>0.73806231213205231</v>
      </c>
      <c r="U999">
        <f>1499*(Table1[[#This Row],[3]]/I$1501)</f>
        <v>0.79695235556161781</v>
      </c>
      <c r="V999">
        <f>1499*(Table1[[#This Row],[4]]/J$1501)</f>
        <v>1.0901590726870081</v>
      </c>
      <c r="W999">
        <f>1499*(Table1[[#This Row],[5]]/K$1501)</f>
        <v>1.1126078195445124</v>
      </c>
      <c r="X999">
        <f>1499*(Table1[[#This Row],[6]]/L$1501)</f>
        <v>1.0561022697456861</v>
      </c>
      <c r="Y999">
        <f>1499*(Table1[[#This Row],[7]]/M$1501)</f>
        <v>0.7879919815734332</v>
      </c>
      <c r="Z999">
        <f>1499*(Table1[[#This Row],[8]]/N$1501)</f>
        <v>0.77955160325837336</v>
      </c>
      <c r="AA999">
        <f>1499*(Table1[[#This Row],[9]]/O$1501)</f>
        <v>0.75687569883912209</v>
      </c>
      <c r="AB999">
        <f>1499*(Table1[[#This Row],[10]]/P$1501)</f>
        <v>1.086143095238425</v>
      </c>
      <c r="AC999">
        <f>1499*(Table1[[#This Row],[11]]/Q$1501)</f>
        <v>1.1216101849083526</v>
      </c>
      <c r="AD999">
        <f>1499*(Table1[[#This Row],[12]]/R$1501)</f>
        <v>1.0945382046155294</v>
      </c>
    </row>
    <row r="1000" spans="1:30" x14ac:dyDescent="0.25">
      <c r="A1000" t="s">
        <v>1006</v>
      </c>
      <c r="B1000" t="s">
        <v>7</v>
      </c>
      <c r="C1000">
        <v>19961</v>
      </c>
      <c r="D1000">
        <v>19980</v>
      </c>
      <c r="E1000" t="s">
        <v>8</v>
      </c>
      <c r="F1000">
        <v>20</v>
      </c>
      <c r="G1000">
        <v>691</v>
      </c>
      <c r="H1000">
        <v>635</v>
      </c>
      <c r="I1000">
        <v>632</v>
      </c>
      <c r="J1000">
        <v>933</v>
      </c>
      <c r="K1000">
        <v>923</v>
      </c>
      <c r="L1000">
        <v>788</v>
      </c>
      <c r="M1000">
        <v>701</v>
      </c>
      <c r="N1000">
        <v>705</v>
      </c>
      <c r="O1000">
        <v>715</v>
      </c>
      <c r="P1000">
        <v>959</v>
      </c>
      <c r="Q1000">
        <v>862</v>
      </c>
      <c r="R1000">
        <v>958</v>
      </c>
      <c r="S1000">
        <f>1499*(Table1[[#This Row],[1]]/G$1501)</f>
        <v>1.4355650599971728</v>
      </c>
      <c r="T1000">
        <f>1499*(Table1[[#This Row],[2]]/H$1501)</f>
        <v>1.4465110129748557</v>
      </c>
      <c r="U1000">
        <f>1499*(Table1[[#This Row],[3]]/I$1501)</f>
        <v>1.4684369933380246</v>
      </c>
      <c r="V1000">
        <f>1499*(Table1[[#This Row],[4]]/J$1501)</f>
        <v>2.0842590467561033</v>
      </c>
      <c r="W1000">
        <f>1499*(Table1[[#This Row],[5]]/K$1501)</f>
        <v>2.0057363621866888</v>
      </c>
      <c r="X1000">
        <f>1499*(Table1[[#This Row],[6]]/L$1501)</f>
        <v>1.9131231920910361</v>
      </c>
      <c r="Y1000">
        <f>1499*(Table1[[#This Row],[7]]/M$1501)</f>
        <v>1.5386695796183194</v>
      </c>
      <c r="Z1000">
        <f>1499*(Table1[[#This Row],[8]]/N$1501)</f>
        <v>1.5657660407326304</v>
      </c>
      <c r="AA1000">
        <f>1499*(Table1[[#This Row],[9]]/O$1501)</f>
        <v>1.568597462811514</v>
      </c>
      <c r="AB1000">
        <f>1499*(Table1[[#This Row],[10]]/P$1501)</f>
        <v>1.9916084671771506</v>
      </c>
      <c r="AC1000">
        <f>1499*(Table1[[#This Row],[11]]/Q$1501)</f>
        <v>2.0440337830676532</v>
      </c>
      <c r="AD1000">
        <f>1499*(Table1[[#This Row],[12]]/R$1501)</f>
        <v>2.0479835937923383</v>
      </c>
    </row>
    <row r="1001" spans="1:30" x14ac:dyDescent="0.25">
      <c r="A1001" t="s">
        <v>1007</v>
      </c>
      <c r="B1001" t="s">
        <v>7</v>
      </c>
      <c r="C1001">
        <v>19981</v>
      </c>
      <c r="D1001">
        <v>20000</v>
      </c>
      <c r="E1001" t="s">
        <v>8</v>
      </c>
      <c r="F1001">
        <v>20</v>
      </c>
      <c r="G1001">
        <v>350</v>
      </c>
      <c r="H1001">
        <v>347</v>
      </c>
      <c r="I1001">
        <v>287</v>
      </c>
      <c r="J1001">
        <v>422</v>
      </c>
      <c r="K1001">
        <v>478</v>
      </c>
      <c r="L1001">
        <v>408</v>
      </c>
      <c r="M1001">
        <v>345</v>
      </c>
      <c r="N1001">
        <v>319</v>
      </c>
      <c r="O1001">
        <v>346</v>
      </c>
      <c r="P1001">
        <v>507</v>
      </c>
      <c r="Q1001">
        <v>362</v>
      </c>
      <c r="R1001">
        <v>430</v>
      </c>
      <c r="S1001">
        <f>1499*(Table1[[#This Row],[1]]/G$1501)</f>
        <v>0.72713136179306859</v>
      </c>
      <c r="T1001">
        <f>1499*(Table1[[#This Row],[2]]/H$1501)</f>
        <v>0.79045562441303141</v>
      </c>
      <c r="U1001">
        <f>1499*(Table1[[#This Row],[3]]/I$1501)</f>
        <v>0.66683768526584353</v>
      </c>
      <c r="V1001">
        <f>1499*(Table1[[#This Row],[4]]/J$1501)</f>
        <v>0.94271952597114217</v>
      </c>
      <c r="W1001">
        <f>1499*(Table1[[#This Row],[5]]/K$1501)</f>
        <v>1.0387237065278845</v>
      </c>
      <c r="X1001">
        <f>1499*(Table1[[#This Row],[6]]/L$1501)</f>
        <v>0.99055109438216082</v>
      </c>
      <c r="Y1001">
        <f>1499*(Table1[[#This Row],[7]]/M$1501)</f>
        <v>0.7572624892558063</v>
      </c>
      <c r="Z1001">
        <f>1499*(Table1[[#This Row],[8]]/N$1501)</f>
        <v>0.70848137162228231</v>
      </c>
      <c r="AA1001">
        <f>1499*(Table1[[#This Row],[9]]/O$1501)</f>
        <v>0.75906954144445282</v>
      </c>
      <c r="AB1001">
        <f>1499*(Table1[[#This Row],[10]]/P$1501)</f>
        <v>1.052915008194802</v>
      </c>
      <c r="AC1001">
        <f>1499*(Table1[[#This Row],[11]]/Q$1501)</f>
        <v>0.85839933813281954</v>
      </c>
      <c r="AD1001">
        <f>1499*(Table1[[#This Row],[12]]/R$1501)</f>
        <v>0.91924107028257351</v>
      </c>
    </row>
    <row r="1002" spans="1:30" x14ac:dyDescent="0.25">
      <c r="A1002" t="s">
        <v>1008</v>
      </c>
      <c r="B1002" t="s">
        <v>7</v>
      </c>
      <c r="C1002">
        <v>20001</v>
      </c>
      <c r="D1002">
        <v>20020</v>
      </c>
      <c r="E1002" t="s">
        <v>8</v>
      </c>
      <c r="F1002">
        <v>20</v>
      </c>
      <c r="G1002">
        <v>327</v>
      </c>
      <c r="H1002">
        <v>300</v>
      </c>
      <c r="I1002">
        <v>312</v>
      </c>
      <c r="J1002">
        <v>388</v>
      </c>
      <c r="K1002">
        <v>468</v>
      </c>
      <c r="L1002">
        <v>393</v>
      </c>
      <c r="M1002">
        <v>287</v>
      </c>
      <c r="N1002">
        <v>324</v>
      </c>
      <c r="O1002">
        <v>279</v>
      </c>
      <c r="P1002">
        <v>431</v>
      </c>
      <c r="Q1002">
        <v>395</v>
      </c>
      <c r="R1002">
        <v>444</v>
      </c>
      <c r="S1002">
        <f>1499*(Table1[[#This Row],[1]]/G$1501)</f>
        <v>0.67934844373238124</v>
      </c>
      <c r="T1002">
        <f>1499*(Table1[[#This Row],[2]]/H$1501)</f>
        <v>0.68339102975190036</v>
      </c>
      <c r="U1002">
        <f>1499*(Table1[[#This Row],[3]]/I$1501)</f>
        <v>0.7249245916478857</v>
      </c>
      <c r="V1002">
        <f>1499*(Table1[[#This Row],[4]]/J$1501)</f>
        <v>0.86676582008721126</v>
      </c>
      <c r="W1002">
        <f>1499*(Table1[[#This Row],[5]]/K$1501)</f>
        <v>1.0169930850524056</v>
      </c>
      <c r="X1002">
        <f>1499*(Table1[[#This Row],[6]]/L$1501)</f>
        <v>0.95413377473575789</v>
      </c>
      <c r="Y1002">
        <f>1499*(Table1[[#This Row],[7]]/M$1501)</f>
        <v>0.62995459251135189</v>
      </c>
      <c r="Z1002">
        <f>1499*(Table1[[#This Row],[8]]/N$1501)</f>
        <v>0.71958609531542161</v>
      </c>
      <c r="AA1002">
        <f>1499*(Table1[[#This Row],[9]]/O$1501)</f>
        <v>0.61208208688729004</v>
      </c>
      <c r="AB1002">
        <f>1499*(Table1[[#This Row],[10]]/P$1501)</f>
        <v>0.89508159473759308</v>
      </c>
      <c r="AC1002">
        <f>1499*(Table1[[#This Row],[11]]/Q$1501)</f>
        <v>0.9366512114985186</v>
      </c>
      <c r="AD1002">
        <f>1499*(Table1[[#This Row],[12]]/R$1501)</f>
        <v>0.94916984931502946</v>
      </c>
    </row>
    <row r="1003" spans="1:30" x14ac:dyDescent="0.25">
      <c r="A1003" t="s">
        <v>1009</v>
      </c>
      <c r="B1003" t="s">
        <v>7</v>
      </c>
      <c r="C1003">
        <v>20021</v>
      </c>
      <c r="D1003">
        <v>20040</v>
      </c>
      <c r="E1003" t="s">
        <v>8</v>
      </c>
      <c r="F1003">
        <v>20</v>
      </c>
      <c r="G1003">
        <v>518</v>
      </c>
      <c r="H1003">
        <v>451</v>
      </c>
      <c r="I1003">
        <v>442</v>
      </c>
      <c r="J1003">
        <v>605</v>
      </c>
      <c r="K1003">
        <v>670</v>
      </c>
      <c r="L1003">
        <v>617</v>
      </c>
      <c r="M1003">
        <v>457</v>
      </c>
      <c r="N1003">
        <v>448</v>
      </c>
      <c r="O1003">
        <v>425</v>
      </c>
      <c r="P1003">
        <v>697</v>
      </c>
      <c r="Q1003">
        <v>575</v>
      </c>
      <c r="R1003">
        <v>671</v>
      </c>
      <c r="S1003">
        <f>1499*(Table1[[#This Row],[1]]/G$1501)</f>
        <v>1.0761544154537417</v>
      </c>
      <c r="T1003">
        <f>1499*(Table1[[#This Row],[2]]/H$1501)</f>
        <v>1.0273645147270234</v>
      </c>
      <c r="U1003">
        <f>1499*(Table1[[#This Row],[3]]/I$1501)</f>
        <v>1.0269765048345045</v>
      </c>
      <c r="V1003">
        <f>1499*(Table1[[#This Row],[4]]/J$1501)</f>
        <v>1.3515291782287702</v>
      </c>
      <c r="W1003">
        <f>1499*(Table1[[#This Row],[5]]/K$1501)</f>
        <v>1.4559516388570766</v>
      </c>
      <c r="X1003">
        <f>1499*(Table1[[#This Row],[6]]/L$1501)</f>
        <v>1.4979657481220421</v>
      </c>
      <c r="Y1003">
        <f>1499*(Table1[[#This Row],[7]]/M$1501)</f>
        <v>1.0030984277968216</v>
      </c>
      <c r="Z1003">
        <f>1499*(Table1[[#This Row],[8]]/N$1501)</f>
        <v>0.99498324290527429</v>
      </c>
      <c r="AA1003">
        <f>1499*(Table1[[#This Row],[9]]/O$1501)</f>
        <v>0.93238310726558526</v>
      </c>
      <c r="AB1003">
        <f>1499*(Table1[[#This Row],[10]]/P$1501)</f>
        <v>1.4474985418378246</v>
      </c>
      <c r="AC1003">
        <f>1499*(Table1[[#This Row],[11]]/Q$1501)</f>
        <v>1.3634796116750585</v>
      </c>
      <c r="AD1003">
        <f>1499*(Table1[[#This Row],[12]]/R$1501)</f>
        <v>1.4344436236269926</v>
      </c>
    </row>
    <row r="1004" spans="1:30" x14ac:dyDescent="0.25">
      <c r="A1004" t="s">
        <v>1010</v>
      </c>
      <c r="B1004" t="s">
        <v>7</v>
      </c>
      <c r="C1004">
        <v>20041</v>
      </c>
      <c r="D1004">
        <v>20060</v>
      </c>
      <c r="E1004" t="s">
        <v>8</v>
      </c>
      <c r="F1004">
        <v>20</v>
      </c>
      <c r="G1004">
        <v>454</v>
      </c>
      <c r="H1004">
        <v>398</v>
      </c>
      <c r="I1004">
        <v>422</v>
      </c>
      <c r="J1004">
        <v>617</v>
      </c>
      <c r="K1004">
        <v>560</v>
      </c>
      <c r="L1004">
        <v>528</v>
      </c>
      <c r="M1004">
        <v>469</v>
      </c>
      <c r="N1004">
        <v>362</v>
      </c>
      <c r="O1004">
        <v>430</v>
      </c>
      <c r="P1004">
        <v>553</v>
      </c>
      <c r="Q1004">
        <v>535</v>
      </c>
      <c r="R1004">
        <v>540</v>
      </c>
      <c r="S1004">
        <f>1499*(Table1[[#This Row],[1]]/G$1501)</f>
        <v>0.94319325215443761</v>
      </c>
      <c r="T1004">
        <f>1499*(Table1[[#This Row],[2]]/H$1501)</f>
        <v>0.90663209947085432</v>
      </c>
      <c r="U1004">
        <f>1499*(Table1[[#This Row],[3]]/I$1501)</f>
        <v>0.98050697972887091</v>
      </c>
      <c r="V1004">
        <f>1499*(Table1[[#This Row],[4]]/J$1501)</f>
        <v>1.3783363685407459</v>
      </c>
      <c r="W1004">
        <f>1499*(Table1[[#This Row],[5]]/K$1501)</f>
        <v>1.2169148026268104</v>
      </c>
      <c r="X1004">
        <f>1499*(Table1[[#This Row],[6]]/L$1501)</f>
        <v>1.2818896515533844</v>
      </c>
      <c r="Y1004">
        <f>1499*(Table1[[#This Row],[7]]/M$1501)</f>
        <v>1.029437992640502</v>
      </c>
      <c r="Z1004">
        <f>1499*(Table1[[#This Row],[8]]/N$1501)</f>
        <v>0.80398199538327964</v>
      </c>
      <c r="AA1004">
        <f>1499*(Table1[[#This Row],[9]]/O$1501)</f>
        <v>0.94335232029223914</v>
      </c>
      <c r="AB1004">
        <f>1499*(Table1[[#This Row],[10]]/P$1501)</f>
        <v>1.1484457584452181</v>
      </c>
      <c r="AC1004">
        <f>1499*(Table1[[#This Row],[11]]/Q$1501)</f>
        <v>1.2686288560802719</v>
      </c>
      <c r="AD1004">
        <f>1499*(Table1[[#This Row],[12]]/R$1501)</f>
        <v>1.1543957626804413</v>
      </c>
    </row>
    <row r="1005" spans="1:30" x14ac:dyDescent="0.25">
      <c r="A1005" t="s">
        <v>1011</v>
      </c>
      <c r="B1005" t="s">
        <v>7</v>
      </c>
      <c r="C1005">
        <v>20061</v>
      </c>
      <c r="D1005">
        <v>20080</v>
      </c>
      <c r="E1005" t="s">
        <v>8</v>
      </c>
      <c r="F1005">
        <v>20</v>
      </c>
      <c r="G1005">
        <v>529</v>
      </c>
      <c r="H1005">
        <v>473</v>
      </c>
      <c r="I1005">
        <v>457</v>
      </c>
      <c r="J1005">
        <v>624</v>
      </c>
      <c r="K1005">
        <v>638</v>
      </c>
      <c r="L1005">
        <v>587</v>
      </c>
      <c r="M1005">
        <v>487</v>
      </c>
      <c r="N1005">
        <v>491</v>
      </c>
      <c r="O1005">
        <v>430</v>
      </c>
      <c r="P1005">
        <v>673</v>
      </c>
      <c r="Q1005">
        <v>556</v>
      </c>
      <c r="R1005">
        <v>659</v>
      </c>
      <c r="S1005">
        <f>1499*(Table1[[#This Row],[1]]/G$1501)</f>
        <v>1.0990071153958094</v>
      </c>
      <c r="T1005">
        <f>1499*(Table1[[#This Row],[2]]/H$1501)</f>
        <v>1.0774798569088295</v>
      </c>
      <c r="U1005">
        <f>1499*(Table1[[#This Row],[3]]/I$1501)</f>
        <v>1.0618286486637301</v>
      </c>
      <c r="V1005">
        <f>1499*(Table1[[#This Row],[4]]/J$1501)</f>
        <v>1.3939738962227315</v>
      </c>
      <c r="W1005">
        <f>1499*(Table1[[#This Row],[5]]/K$1501)</f>
        <v>1.3864136501355446</v>
      </c>
      <c r="X1005">
        <f>1499*(Table1[[#This Row],[6]]/L$1501)</f>
        <v>1.4251311088292362</v>
      </c>
      <c r="Y1005">
        <f>1499*(Table1[[#This Row],[7]]/M$1501)</f>
        <v>1.0689473399060221</v>
      </c>
      <c r="Z1005">
        <f>1499*(Table1[[#This Row],[8]]/N$1501)</f>
        <v>1.0904838666662715</v>
      </c>
      <c r="AA1005">
        <f>1499*(Table1[[#This Row],[9]]/O$1501)</f>
        <v>0.94335232029223914</v>
      </c>
      <c r="AB1005">
        <f>1499*(Table1[[#This Row],[10]]/P$1501)</f>
        <v>1.3976564112723904</v>
      </c>
      <c r="AC1005">
        <f>1499*(Table1[[#This Row],[11]]/Q$1501)</f>
        <v>1.3184255027675351</v>
      </c>
      <c r="AD1005">
        <f>1499*(Table1[[#This Row],[12]]/R$1501)</f>
        <v>1.4087903844563163</v>
      </c>
    </row>
    <row r="1006" spans="1:30" x14ac:dyDescent="0.25">
      <c r="A1006" t="s">
        <v>1012</v>
      </c>
      <c r="B1006" t="s">
        <v>7</v>
      </c>
      <c r="C1006">
        <v>20081</v>
      </c>
      <c r="D1006">
        <v>20100</v>
      </c>
      <c r="E1006" t="s">
        <v>8</v>
      </c>
      <c r="F1006">
        <v>20</v>
      </c>
      <c r="G1006">
        <v>567</v>
      </c>
      <c r="H1006">
        <v>516</v>
      </c>
      <c r="I1006">
        <v>532</v>
      </c>
      <c r="J1006">
        <v>786</v>
      </c>
      <c r="K1006">
        <v>706</v>
      </c>
      <c r="L1006">
        <v>655</v>
      </c>
      <c r="M1006">
        <v>574</v>
      </c>
      <c r="N1006">
        <v>603</v>
      </c>
      <c r="O1006">
        <v>612</v>
      </c>
      <c r="P1006">
        <v>821</v>
      </c>
      <c r="Q1006">
        <v>719</v>
      </c>
      <c r="R1006">
        <v>831</v>
      </c>
      <c r="S1006">
        <f>1499*(Table1[[#This Row],[1]]/G$1501)</f>
        <v>1.1779528061047713</v>
      </c>
      <c r="T1006">
        <f>1499*(Table1[[#This Row],[2]]/H$1501)</f>
        <v>1.1754325711732685</v>
      </c>
      <c r="U1006">
        <f>1499*(Table1[[#This Row],[3]]/I$1501)</f>
        <v>1.2360893678098561</v>
      </c>
      <c r="V1006">
        <f>1499*(Table1[[#This Row],[4]]/J$1501)</f>
        <v>1.7558709654344022</v>
      </c>
      <c r="W1006">
        <f>1499*(Table1[[#This Row],[5]]/K$1501)</f>
        <v>1.5341818761688</v>
      </c>
      <c r="X1006">
        <f>1499*(Table1[[#This Row],[6]]/L$1501)</f>
        <v>1.5902229578929297</v>
      </c>
      <c r="Y1006">
        <f>1499*(Table1[[#This Row],[7]]/M$1501)</f>
        <v>1.2599091850227038</v>
      </c>
      <c r="Z1006">
        <f>1499*(Table1[[#This Row],[8]]/N$1501)</f>
        <v>1.3392296773925902</v>
      </c>
      <c r="AA1006">
        <f>1499*(Table1[[#This Row],[9]]/O$1501)</f>
        <v>1.3426316744624427</v>
      </c>
      <c r="AB1006">
        <f>1499*(Table1[[#This Row],[10]]/P$1501)</f>
        <v>1.7050162164259026</v>
      </c>
      <c r="AC1006">
        <f>1499*(Table1[[#This Row],[11]]/Q$1501)</f>
        <v>1.7049423318162906</v>
      </c>
      <c r="AD1006">
        <f>1499*(Table1[[#This Row],[12]]/R$1501)</f>
        <v>1.7764868125693456</v>
      </c>
    </row>
    <row r="1007" spans="1:30" x14ac:dyDescent="0.25">
      <c r="A1007" t="s">
        <v>1013</v>
      </c>
      <c r="B1007" t="s">
        <v>7</v>
      </c>
      <c r="C1007">
        <v>20101</v>
      </c>
      <c r="D1007">
        <v>20120</v>
      </c>
      <c r="E1007" t="s">
        <v>8</v>
      </c>
      <c r="F1007">
        <v>20</v>
      </c>
      <c r="G1007">
        <v>541</v>
      </c>
      <c r="H1007">
        <v>484</v>
      </c>
      <c r="I1007">
        <v>481</v>
      </c>
      <c r="J1007">
        <v>766</v>
      </c>
      <c r="K1007">
        <v>729</v>
      </c>
      <c r="L1007">
        <v>644</v>
      </c>
      <c r="M1007">
        <v>510</v>
      </c>
      <c r="N1007">
        <v>552</v>
      </c>
      <c r="O1007">
        <v>609</v>
      </c>
      <c r="P1007">
        <v>796</v>
      </c>
      <c r="Q1007">
        <v>696</v>
      </c>
      <c r="R1007">
        <v>759</v>
      </c>
      <c r="S1007">
        <f>1499*(Table1[[#This Row],[1]]/G$1501)</f>
        <v>1.1239373335144291</v>
      </c>
      <c r="T1007">
        <f>1499*(Table1[[#This Row],[2]]/H$1501)</f>
        <v>1.1025375279997325</v>
      </c>
      <c r="U1007">
        <f>1499*(Table1[[#This Row],[3]]/I$1501)</f>
        <v>1.1175920787904903</v>
      </c>
      <c r="V1007">
        <f>1499*(Table1[[#This Row],[4]]/J$1501)</f>
        <v>1.711192314914443</v>
      </c>
      <c r="W1007">
        <f>1499*(Table1[[#This Row],[5]]/K$1501)</f>
        <v>1.5841623055624012</v>
      </c>
      <c r="X1007">
        <f>1499*(Table1[[#This Row],[6]]/L$1501)</f>
        <v>1.5635169234855675</v>
      </c>
      <c r="Y1007">
        <f>1499*(Table1[[#This Row],[7]]/M$1501)</f>
        <v>1.1194315058564093</v>
      </c>
      <c r="Z1007">
        <f>1499*(Table1[[#This Row],[8]]/N$1501)</f>
        <v>1.2259614957225702</v>
      </c>
      <c r="AA1007">
        <f>1499*(Table1[[#This Row],[9]]/O$1501)</f>
        <v>1.3360501466464503</v>
      </c>
      <c r="AB1007">
        <f>1499*(Table1[[#This Row],[10]]/P$1501)</f>
        <v>1.6530973304202417</v>
      </c>
      <c r="AC1007">
        <f>1499*(Table1[[#This Row],[11]]/Q$1501)</f>
        <v>1.6504031473492884</v>
      </c>
      <c r="AD1007">
        <f>1499*(Table1[[#This Row],[12]]/R$1501)</f>
        <v>1.6225673775452867</v>
      </c>
    </row>
    <row r="1008" spans="1:30" x14ac:dyDescent="0.25">
      <c r="A1008" t="s">
        <v>1014</v>
      </c>
      <c r="B1008" t="s">
        <v>7</v>
      </c>
      <c r="C1008">
        <v>20121</v>
      </c>
      <c r="D1008">
        <v>20140</v>
      </c>
      <c r="E1008" t="s">
        <v>8</v>
      </c>
      <c r="F1008">
        <v>20</v>
      </c>
      <c r="G1008">
        <v>394</v>
      </c>
      <c r="H1008">
        <v>387</v>
      </c>
      <c r="I1008">
        <v>380</v>
      </c>
      <c r="J1008">
        <v>508</v>
      </c>
      <c r="K1008">
        <v>540</v>
      </c>
      <c r="L1008">
        <v>459</v>
      </c>
      <c r="M1008">
        <v>394</v>
      </c>
      <c r="N1008">
        <v>405</v>
      </c>
      <c r="O1008">
        <v>426</v>
      </c>
      <c r="P1008">
        <v>542</v>
      </c>
      <c r="Q1008">
        <v>528</v>
      </c>
      <c r="R1008">
        <v>553</v>
      </c>
      <c r="S1008">
        <f>1499*(Table1[[#This Row],[1]]/G$1501)</f>
        <v>0.81854216156134019</v>
      </c>
      <c r="T1008">
        <f>1499*(Table1[[#This Row],[2]]/H$1501)</f>
        <v>0.88157442837995137</v>
      </c>
      <c r="U1008">
        <f>1499*(Table1[[#This Row],[3]]/I$1501)</f>
        <v>0.8829209770070402</v>
      </c>
      <c r="V1008">
        <f>1499*(Table1[[#This Row],[4]]/J$1501)</f>
        <v>1.1348377232069675</v>
      </c>
      <c r="W1008">
        <f>1499*(Table1[[#This Row],[5]]/K$1501)</f>
        <v>1.1734535596758526</v>
      </c>
      <c r="X1008">
        <f>1499*(Table1[[#This Row],[6]]/L$1501)</f>
        <v>1.1143699811799308</v>
      </c>
      <c r="Y1008">
        <f>1499*(Table1[[#This Row],[7]]/M$1501)</f>
        <v>0.86481571236750043</v>
      </c>
      <c r="Z1008">
        <f>1499*(Table1[[#This Row],[8]]/N$1501)</f>
        <v>0.89948261914427696</v>
      </c>
      <c r="AA1008">
        <f>1499*(Table1[[#This Row],[9]]/O$1501)</f>
        <v>0.934576949870916</v>
      </c>
      <c r="AB1008">
        <f>1499*(Table1[[#This Row],[10]]/P$1501)</f>
        <v>1.1256014486027275</v>
      </c>
      <c r="AC1008">
        <f>1499*(Table1[[#This Row],[11]]/Q$1501)</f>
        <v>1.2520299738511844</v>
      </c>
      <c r="AD1008">
        <f>1499*(Table1[[#This Row],[12]]/R$1501)</f>
        <v>1.1821867717820074</v>
      </c>
    </row>
    <row r="1009" spans="1:30" x14ac:dyDescent="0.25">
      <c r="A1009" t="s">
        <v>1015</v>
      </c>
      <c r="B1009" t="s">
        <v>7</v>
      </c>
      <c r="C1009">
        <v>20141</v>
      </c>
      <c r="D1009">
        <v>20160</v>
      </c>
      <c r="E1009" t="s">
        <v>8</v>
      </c>
      <c r="F1009">
        <v>20</v>
      </c>
      <c r="G1009">
        <v>533</v>
      </c>
      <c r="H1009">
        <v>461</v>
      </c>
      <c r="I1009">
        <v>461</v>
      </c>
      <c r="J1009">
        <v>664</v>
      </c>
      <c r="K1009">
        <v>704</v>
      </c>
      <c r="L1009">
        <v>633</v>
      </c>
      <c r="M1009">
        <v>488</v>
      </c>
      <c r="N1009">
        <v>483</v>
      </c>
      <c r="O1009">
        <v>471</v>
      </c>
      <c r="P1009">
        <v>706</v>
      </c>
      <c r="Q1009">
        <v>655</v>
      </c>
      <c r="R1009">
        <v>672</v>
      </c>
      <c r="S1009">
        <f>1499*(Table1[[#This Row],[1]]/G$1501)</f>
        <v>1.1073171881020158</v>
      </c>
      <c r="T1009">
        <f>1499*(Table1[[#This Row],[2]]/H$1501)</f>
        <v>1.0501442157187535</v>
      </c>
      <c r="U1009">
        <f>1499*(Table1[[#This Row],[3]]/I$1501)</f>
        <v>1.0711225536848565</v>
      </c>
      <c r="V1009">
        <f>1499*(Table1[[#This Row],[4]]/J$1501)</f>
        <v>1.4833311972626504</v>
      </c>
      <c r="W1009">
        <f>1499*(Table1[[#This Row],[5]]/K$1501)</f>
        <v>1.5298357518737045</v>
      </c>
      <c r="X1009">
        <f>1499*(Table1[[#This Row],[6]]/L$1501)</f>
        <v>1.5368108890782053</v>
      </c>
      <c r="Y1009">
        <f>1499*(Table1[[#This Row],[7]]/M$1501)</f>
        <v>1.0711423036429955</v>
      </c>
      <c r="Z1009">
        <f>1499*(Table1[[#This Row],[8]]/N$1501)</f>
        <v>1.0727163087572487</v>
      </c>
      <c r="AA1009">
        <f>1499*(Table1[[#This Row],[9]]/O$1501)</f>
        <v>1.0332998671108016</v>
      </c>
      <c r="AB1009">
        <f>1499*(Table1[[#This Row],[10]]/P$1501)</f>
        <v>1.4661893407998627</v>
      </c>
      <c r="AC1009">
        <f>1499*(Table1[[#This Row],[11]]/Q$1501)</f>
        <v>1.5531811228646322</v>
      </c>
      <c r="AD1009">
        <f>1499*(Table1[[#This Row],[12]]/R$1501)</f>
        <v>1.4365813935578824</v>
      </c>
    </row>
    <row r="1010" spans="1:30" x14ac:dyDescent="0.25">
      <c r="A1010" t="s">
        <v>1016</v>
      </c>
      <c r="B1010" t="s">
        <v>7</v>
      </c>
      <c r="C1010">
        <v>20161</v>
      </c>
      <c r="D1010">
        <v>20180</v>
      </c>
      <c r="E1010" t="s">
        <v>8</v>
      </c>
      <c r="F1010">
        <v>20</v>
      </c>
      <c r="G1010">
        <v>733</v>
      </c>
      <c r="H1010">
        <v>632</v>
      </c>
      <c r="I1010">
        <v>570</v>
      </c>
      <c r="J1010">
        <v>859</v>
      </c>
      <c r="K1010">
        <v>884</v>
      </c>
      <c r="L1010">
        <v>804</v>
      </c>
      <c r="M1010">
        <v>606</v>
      </c>
      <c r="N1010">
        <v>573</v>
      </c>
      <c r="O1010">
        <v>519</v>
      </c>
      <c r="P1010">
        <v>807</v>
      </c>
      <c r="Q1010">
        <v>716</v>
      </c>
      <c r="R1010">
        <v>791</v>
      </c>
      <c r="S1010">
        <f>1499*(Table1[[#This Row],[1]]/G$1501)</f>
        <v>1.522820823412341</v>
      </c>
      <c r="T1010">
        <f>1499*(Table1[[#This Row],[2]]/H$1501)</f>
        <v>1.4396771026773367</v>
      </c>
      <c r="U1010">
        <f>1499*(Table1[[#This Row],[3]]/I$1501)</f>
        <v>1.3243814655105601</v>
      </c>
      <c r="V1010">
        <f>1499*(Table1[[#This Row],[4]]/J$1501)</f>
        <v>1.918948039832254</v>
      </c>
      <c r="W1010">
        <f>1499*(Table1[[#This Row],[5]]/K$1501)</f>
        <v>1.9209869384323219</v>
      </c>
      <c r="X1010">
        <f>1499*(Table1[[#This Row],[6]]/L$1501)</f>
        <v>1.9519683330471993</v>
      </c>
      <c r="Y1010">
        <f>1499*(Table1[[#This Row],[7]]/M$1501)</f>
        <v>1.330148024605851</v>
      </c>
      <c r="Z1010">
        <f>1499*(Table1[[#This Row],[8]]/N$1501)</f>
        <v>1.2726013352337548</v>
      </c>
      <c r="AA1010">
        <f>1499*(Table1[[#This Row],[9]]/O$1501)</f>
        <v>1.1386043121666793</v>
      </c>
      <c r="AB1010">
        <f>1499*(Table1[[#This Row],[10]]/P$1501)</f>
        <v>1.6759416402627325</v>
      </c>
      <c r="AC1010">
        <f>1499*(Table1[[#This Row],[11]]/Q$1501)</f>
        <v>1.6978285251466816</v>
      </c>
      <c r="AD1010">
        <f>1499*(Table1[[#This Row],[12]]/R$1501)</f>
        <v>1.6909760153337572</v>
      </c>
    </row>
    <row r="1011" spans="1:30" x14ac:dyDescent="0.25">
      <c r="A1011" t="s">
        <v>1017</v>
      </c>
      <c r="B1011" t="s">
        <v>7</v>
      </c>
      <c r="C1011">
        <v>20181</v>
      </c>
      <c r="D1011">
        <v>20200</v>
      </c>
      <c r="E1011" t="s">
        <v>8</v>
      </c>
      <c r="F1011">
        <v>20</v>
      </c>
      <c r="G1011">
        <v>480</v>
      </c>
      <c r="H1011">
        <v>460</v>
      </c>
      <c r="I1011">
        <v>424</v>
      </c>
      <c r="J1011">
        <v>586</v>
      </c>
      <c r="K1011">
        <v>663</v>
      </c>
      <c r="L1011">
        <v>600</v>
      </c>
      <c r="M1011">
        <v>413</v>
      </c>
      <c r="N1011">
        <v>389</v>
      </c>
      <c r="O1011">
        <v>382</v>
      </c>
      <c r="P1011">
        <v>633</v>
      </c>
      <c r="Q1011">
        <v>539</v>
      </c>
      <c r="R1011">
        <v>591</v>
      </c>
      <c r="S1011">
        <f>1499*(Table1[[#This Row],[1]]/G$1501)</f>
        <v>0.99720872474477984</v>
      </c>
      <c r="T1011">
        <f>1499*(Table1[[#This Row],[2]]/H$1501)</f>
        <v>1.0478662456195806</v>
      </c>
      <c r="U1011">
        <f>1499*(Table1[[#This Row],[3]]/I$1501)</f>
        <v>0.98515393223943437</v>
      </c>
      <c r="V1011">
        <f>1499*(Table1[[#This Row],[4]]/J$1501)</f>
        <v>1.3090844602348088</v>
      </c>
      <c r="W1011">
        <f>1499*(Table1[[#This Row],[5]]/K$1501)</f>
        <v>1.4407402038242414</v>
      </c>
      <c r="X1011">
        <f>1499*(Table1[[#This Row],[6]]/L$1501)</f>
        <v>1.4566927858561187</v>
      </c>
      <c r="Y1011">
        <f>1499*(Table1[[#This Row],[7]]/M$1501)</f>
        <v>0.90652002336999404</v>
      </c>
      <c r="Z1011">
        <f>1499*(Table1[[#This Row],[8]]/N$1501)</f>
        <v>0.86394750332623149</v>
      </c>
      <c r="AA1011">
        <f>1499*(Table1[[#This Row],[9]]/O$1501)</f>
        <v>0.83804787523636137</v>
      </c>
      <c r="AB1011">
        <f>1499*(Table1[[#This Row],[10]]/P$1501)</f>
        <v>1.3145861936633327</v>
      </c>
      <c r="AC1011">
        <f>1499*(Table1[[#This Row],[11]]/Q$1501)</f>
        <v>1.2781139316397507</v>
      </c>
      <c r="AD1011">
        <f>1499*(Table1[[#This Row],[12]]/R$1501)</f>
        <v>1.2634220291558163</v>
      </c>
    </row>
    <row r="1012" spans="1:30" x14ac:dyDescent="0.25">
      <c r="A1012" t="s">
        <v>1018</v>
      </c>
      <c r="B1012" t="s">
        <v>7</v>
      </c>
      <c r="C1012">
        <v>20201</v>
      </c>
      <c r="D1012">
        <v>20220</v>
      </c>
      <c r="E1012" t="s">
        <v>8</v>
      </c>
      <c r="F1012">
        <v>20</v>
      </c>
      <c r="G1012">
        <v>434</v>
      </c>
      <c r="H1012">
        <v>420</v>
      </c>
      <c r="I1012">
        <v>391</v>
      </c>
      <c r="J1012">
        <v>536</v>
      </c>
      <c r="K1012">
        <v>538</v>
      </c>
      <c r="L1012">
        <v>534</v>
      </c>
      <c r="M1012">
        <v>429</v>
      </c>
      <c r="N1012">
        <v>437</v>
      </c>
      <c r="O1012">
        <v>421</v>
      </c>
      <c r="P1012">
        <v>581</v>
      </c>
      <c r="Q1012">
        <v>558</v>
      </c>
      <c r="R1012">
        <v>608</v>
      </c>
      <c r="S1012">
        <f>1499*(Table1[[#This Row],[1]]/G$1501)</f>
        <v>0.90164288862340514</v>
      </c>
      <c r="T1012">
        <f>1499*(Table1[[#This Row],[2]]/H$1501)</f>
        <v>0.95674744165266035</v>
      </c>
      <c r="U1012">
        <f>1499*(Table1[[#This Row],[3]]/I$1501)</f>
        <v>0.90847921581513869</v>
      </c>
      <c r="V1012">
        <f>1499*(Table1[[#This Row],[4]]/J$1501)</f>
        <v>1.1973878339349104</v>
      </c>
      <c r="W1012">
        <f>1499*(Table1[[#This Row],[5]]/K$1501)</f>
        <v>1.1691074353807571</v>
      </c>
      <c r="X1012">
        <f>1499*(Table1[[#This Row],[6]]/L$1501)</f>
        <v>1.2964565794119456</v>
      </c>
      <c r="Y1012">
        <f>1499*(Table1[[#This Row],[7]]/M$1501)</f>
        <v>0.94163944316156778</v>
      </c>
      <c r="Z1012">
        <f>1499*(Table1[[#This Row],[8]]/N$1501)</f>
        <v>0.97055285078036801</v>
      </c>
      <c r="AA1012">
        <f>1499*(Table1[[#This Row],[9]]/O$1501)</f>
        <v>0.92360773684426201</v>
      </c>
      <c r="AB1012">
        <f>1499*(Table1[[#This Row],[10]]/P$1501)</f>
        <v>1.2065949107715583</v>
      </c>
      <c r="AC1012">
        <f>1499*(Table1[[#This Row],[11]]/Q$1501)</f>
        <v>1.3231680405472743</v>
      </c>
      <c r="AD1012">
        <f>1499*(Table1[[#This Row],[12]]/R$1501)</f>
        <v>1.2997641179809412</v>
      </c>
    </row>
    <row r="1013" spans="1:30" x14ac:dyDescent="0.25">
      <c r="A1013" t="s">
        <v>1019</v>
      </c>
      <c r="B1013" t="s">
        <v>7</v>
      </c>
      <c r="C1013">
        <v>20221</v>
      </c>
      <c r="D1013">
        <v>20240</v>
      </c>
      <c r="E1013" t="s">
        <v>8</v>
      </c>
      <c r="F1013">
        <v>20</v>
      </c>
      <c r="G1013">
        <v>282</v>
      </c>
      <c r="H1013">
        <v>262</v>
      </c>
      <c r="I1013">
        <v>262</v>
      </c>
      <c r="J1013">
        <v>383</v>
      </c>
      <c r="K1013">
        <v>405</v>
      </c>
      <c r="L1013">
        <v>367</v>
      </c>
      <c r="M1013">
        <v>313</v>
      </c>
      <c r="N1013">
        <v>312</v>
      </c>
      <c r="O1013">
        <v>312</v>
      </c>
      <c r="P1013">
        <v>411</v>
      </c>
      <c r="Q1013">
        <v>363</v>
      </c>
      <c r="R1013">
        <v>412</v>
      </c>
      <c r="S1013">
        <f>1499*(Table1[[#This Row],[1]]/G$1501)</f>
        <v>0.58586012578755819</v>
      </c>
      <c r="T1013">
        <f>1499*(Table1[[#This Row],[2]]/H$1501)</f>
        <v>0.59682816598332622</v>
      </c>
      <c r="U1013">
        <f>1499*(Table1[[#This Row],[3]]/I$1501)</f>
        <v>0.60875077888380136</v>
      </c>
      <c r="V1013">
        <f>1499*(Table1[[#This Row],[4]]/J$1501)</f>
        <v>0.85559615745722151</v>
      </c>
      <c r="W1013">
        <f>1499*(Table1[[#This Row],[5]]/K$1501)</f>
        <v>0.88009016975688958</v>
      </c>
      <c r="X1013">
        <f>1499*(Table1[[#This Row],[6]]/L$1501)</f>
        <v>0.89101042068199254</v>
      </c>
      <c r="Y1013">
        <f>1499*(Table1[[#This Row],[7]]/M$1501)</f>
        <v>0.68702364967265905</v>
      </c>
      <c r="Z1013">
        <f>1499*(Table1[[#This Row],[8]]/N$1501)</f>
        <v>0.69293475845188746</v>
      </c>
      <c r="AA1013">
        <f>1499*(Table1[[#This Row],[9]]/O$1501)</f>
        <v>0.68447889286320607</v>
      </c>
      <c r="AB1013">
        <f>1499*(Table1[[#This Row],[10]]/P$1501)</f>
        <v>0.85354648593306448</v>
      </c>
      <c r="AC1013">
        <f>1499*(Table1[[#This Row],[11]]/Q$1501)</f>
        <v>0.86077060702268915</v>
      </c>
      <c r="AD1013">
        <f>1499*(Table1[[#This Row],[12]]/R$1501)</f>
        <v>0.88076121152655884</v>
      </c>
    </row>
    <row r="1014" spans="1:30" x14ac:dyDescent="0.25">
      <c r="A1014" t="s">
        <v>1020</v>
      </c>
      <c r="B1014" t="s">
        <v>7</v>
      </c>
      <c r="C1014">
        <v>20241</v>
      </c>
      <c r="D1014">
        <v>20260</v>
      </c>
      <c r="E1014" t="s">
        <v>8</v>
      </c>
      <c r="F1014">
        <v>20</v>
      </c>
      <c r="G1014">
        <v>545</v>
      </c>
      <c r="H1014">
        <v>447</v>
      </c>
      <c r="I1014">
        <v>461</v>
      </c>
      <c r="J1014">
        <v>722</v>
      </c>
      <c r="K1014">
        <v>667</v>
      </c>
      <c r="L1014">
        <v>586</v>
      </c>
      <c r="M1014">
        <v>546</v>
      </c>
      <c r="N1014">
        <v>534</v>
      </c>
      <c r="O1014">
        <v>523</v>
      </c>
      <c r="P1014">
        <v>675</v>
      </c>
      <c r="Q1014">
        <v>632</v>
      </c>
      <c r="R1014">
        <v>613</v>
      </c>
      <c r="S1014">
        <f>1499*(Table1[[#This Row],[1]]/G$1501)</f>
        <v>1.1322474062206354</v>
      </c>
      <c r="T1014">
        <f>1499*(Table1[[#This Row],[2]]/H$1501)</f>
        <v>1.0182526343303315</v>
      </c>
      <c r="U1014">
        <f>1499*(Table1[[#This Row],[3]]/I$1501)</f>
        <v>1.0711225536848565</v>
      </c>
      <c r="V1014">
        <f>1499*(Table1[[#This Row],[4]]/J$1501)</f>
        <v>1.6128992837705323</v>
      </c>
      <c r="W1014">
        <f>1499*(Table1[[#This Row],[5]]/K$1501)</f>
        <v>1.4494324524144329</v>
      </c>
      <c r="X1014">
        <f>1499*(Table1[[#This Row],[6]]/L$1501)</f>
        <v>1.4227032875194761</v>
      </c>
      <c r="Y1014">
        <f>1499*(Table1[[#This Row],[7]]/M$1501)</f>
        <v>1.1984502003874498</v>
      </c>
      <c r="Z1014">
        <f>1499*(Table1[[#This Row],[8]]/N$1501)</f>
        <v>1.1859844904272687</v>
      </c>
      <c r="AA1014">
        <f>1499*(Table1[[#This Row],[9]]/O$1501)</f>
        <v>1.1473796825880025</v>
      </c>
      <c r="AB1014">
        <f>1499*(Table1[[#This Row],[10]]/P$1501)</f>
        <v>1.4018099221528431</v>
      </c>
      <c r="AC1014">
        <f>1499*(Table1[[#This Row],[11]]/Q$1501)</f>
        <v>1.4986419383976297</v>
      </c>
      <c r="AD1014">
        <f>1499*(Table1[[#This Row],[12]]/R$1501)</f>
        <v>1.3104529676353898</v>
      </c>
    </row>
    <row r="1015" spans="1:30" x14ac:dyDescent="0.25">
      <c r="A1015" t="s">
        <v>1021</v>
      </c>
      <c r="B1015" t="s">
        <v>7</v>
      </c>
      <c r="C1015">
        <v>20261</v>
      </c>
      <c r="D1015">
        <v>20280</v>
      </c>
      <c r="E1015" t="s">
        <v>8</v>
      </c>
      <c r="F1015">
        <v>20</v>
      </c>
      <c r="G1015">
        <v>566</v>
      </c>
      <c r="H1015">
        <v>476</v>
      </c>
      <c r="I1015">
        <v>478</v>
      </c>
      <c r="J1015">
        <v>685</v>
      </c>
      <c r="K1015">
        <v>727</v>
      </c>
      <c r="L1015">
        <v>643</v>
      </c>
      <c r="M1015">
        <v>508</v>
      </c>
      <c r="N1015">
        <v>470</v>
      </c>
      <c r="O1015">
        <v>507</v>
      </c>
      <c r="P1015">
        <v>708</v>
      </c>
      <c r="Q1015">
        <v>600</v>
      </c>
      <c r="R1015">
        <v>691</v>
      </c>
      <c r="S1015">
        <f>1499*(Table1[[#This Row],[1]]/G$1501)</f>
        <v>1.1758752879282195</v>
      </c>
      <c r="T1015">
        <f>1499*(Table1[[#This Row],[2]]/H$1501)</f>
        <v>1.0843137672063485</v>
      </c>
      <c r="U1015">
        <f>1499*(Table1[[#This Row],[3]]/I$1501)</f>
        <v>1.1106216500246453</v>
      </c>
      <c r="V1015">
        <f>1499*(Table1[[#This Row],[4]]/J$1501)</f>
        <v>1.5302437803086075</v>
      </c>
      <c r="W1015">
        <f>1499*(Table1[[#This Row],[5]]/K$1501)</f>
        <v>1.5798161812673055</v>
      </c>
      <c r="X1015">
        <f>1499*(Table1[[#This Row],[6]]/L$1501)</f>
        <v>1.5610891021758073</v>
      </c>
      <c r="Y1015">
        <f>1499*(Table1[[#This Row],[7]]/M$1501)</f>
        <v>1.1150415783824625</v>
      </c>
      <c r="Z1015">
        <f>1499*(Table1[[#This Row],[8]]/N$1501)</f>
        <v>1.0438440271550868</v>
      </c>
      <c r="AA1015">
        <f>1499*(Table1[[#This Row],[9]]/O$1501)</f>
        <v>1.1122782009027099</v>
      </c>
      <c r="AB1015">
        <f>1499*(Table1[[#This Row],[10]]/P$1501)</f>
        <v>1.4703428516803156</v>
      </c>
      <c r="AC1015">
        <f>1499*(Table1[[#This Row],[11]]/Q$1501)</f>
        <v>1.4227613339218004</v>
      </c>
      <c r="AD1015">
        <f>1499*(Table1[[#This Row],[12]]/R$1501)</f>
        <v>1.4771990222447866</v>
      </c>
    </row>
    <row r="1016" spans="1:30" x14ac:dyDescent="0.25">
      <c r="A1016" t="s">
        <v>1022</v>
      </c>
      <c r="B1016" t="s">
        <v>7</v>
      </c>
      <c r="C1016">
        <v>20281</v>
      </c>
      <c r="D1016">
        <v>20300</v>
      </c>
      <c r="E1016" t="s">
        <v>8</v>
      </c>
      <c r="F1016">
        <v>20</v>
      </c>
      <c r="G1016">
        <v>604</v>
      </c>
      <c r="H1016">
        <v>587</v>
      </c>
      <c r="I1016">
        <v>516</v>
      </c>
      <c r="J1016">
        <v>764</v>
      </c>
      <c r="K1016">
        <v>746</v>
      </c>
      <c r="L1016">
        <v>668</v>
      </c>
      <c r="M1016">
        <v>592</v>
      </c>
      <c r="N1016">
        <v>614</v>
      </c>
      <c r="O1016">
        <v>599</v>
      </c>
      <c r="P1016">
        <v>882</v>
      </c>
      <c r="Q1016">
        <v>718</v>
      </c>
      <c r="R1016">
        <v>806</v>
      </c>
      <c r="S1016">
        <f>1499*(Table1[[#This Row],[1]]/G$1501)</f>
        <v>1.2548209786371813</v>
      </c>
      <c r="T1016">
        <f>1499*(Table1[[#This Row],[2]]/H$1501)</f>
        <v>1.3371684482145516</v>
      </c>
      <c r="U1016">
        <f>1499*(Table1[[#This Row],[3]]/I$1501)</f>
        <v>1.1989137477253493</v>
      </c>
      <c r="V1016">
        <f>1499*(Table1[[#This Row],[4]]/J$1501)</f>
        <v>1.7067244498624472</v>
      </c>
      <c r="W1016">
        <f>1499*(Table1[[#This Row],[5]]/K$1501)</f>
        <v>1.6211043620707151</v>
      </c>
      <c r="X1016">
        <f>1499*(Table1[[#This Row],[6]]/L$1501)</f>
        <v>1.6217846349198124</v>
      </c>
      <c r="Y1016">
        <f>1499*(Table1[[#This Row],[7]]/M$1501)</f>
        <v>1.2994185322882241</v>
      </c>
      <c r="Z1016">
        <f>1499*(Table1[[#This Row],[8]]/N$1501)</f>
        <v>1.3636600695174965</v>
      </c>
      <c r="AA1016">
        <f>1499*(Table1[[#This Row],[9]]/O$1501)</f>
        <v>1.3141117205931423</v>
      </c>
      <c r="AB1016">
        <f>1499*(Table1[[#This Row],[10]]/P$1501)</f>
        <v>1.831698298279715</v>
      </c>
      <c r="AC1016">
        <f>1499*(Table1[[#This Row],[11]]/Q$1501)</f>
        <v>1.702571062926421</v>
      </c>
      <c r="AD1016">
        <f>1499*(Table1[[#This Row],[12]]/R$1501)</f>
        <v>1.723042564297103</v>
      </c>
    </row>
    <row r="1017" spans="1:30" x14ac:dyDescent="0.25">
      <c r="A1017" t="s">
        <v>1023</v>
      </c>
      <c r="B1017" t="s">
        <v>7</v>
      </c>
      <c r="C1017">
        <v>20301</v>
      </c>
      <c r="D1017">
        <v>20320</v>
      </c>
      <c r="E1017" t="s">
        <v>8</v>
      </c>
      <c r="F1017">
        <v>20</v>
      </c>
      <c r="G1017">
        <v>467</v>
      </c>
      <c r="H1017">
        <v>450</v>
      </c>
      <c r="I1017">
        <v>390</v>
      </c>
      <c r="J1017">
        <v>577</v>
      </c>
      <c r="K1017">
        <v>571</v>
      </c>
      <c r="L1017">
        <v>530</v>
      </c>
      <c r="M1017">
        <v>483</v>
      </c>
      <c r="N1017">
        <v>449</v>
      </c>
      <c r="O1017">
        <v>494</v>
      </c>
      <c r="P1017">
        <v>665</v>
      </c>
      <c r="Q1017">
        <v>574</v>
      </c>
      <c r="R1017">
        <v>655</v>
      </c>
      <c r="S1017">
        <f>1499*(Table1[[#This Row],[1]]/G$1501)</f>
        <v>0.97020098844960878</v>
      </c>
      <c r="T1017">
        <f>1499*(Table1[[#This Row],[2]]/H$1501)</f>
        <v>1.0250865446278505</v>
      </c>
      <c r="U1017">
        <f>1499*(Table1[[#This Row],[3]]/I$1501)</f>
        <v>0.90615573955985695</v>
      </c>
      <c r="V1017">
        <f>1499*(Table1[[#This Row],[4]]/J$1501)</f>
        <v>1.288979067500827</v>
      </c>
      <c r="W1017">
        <f>1499*(Table1[[#This Row],[5]]/K$1501)</f>
        <v>1.2408184862498368</v>
      </c>
      <c r="X1017">
        <f>1499*(Table1[[#This Row],[6]]/L$1501)</f>
        <v>1.286745294172905</v>
      </c>
      <c r="Y1017">
        <f>1499*(Table1[[#This Row],[7]]/M$1501)</f>
        <v>1.0601674849581288</v>
      </c>
      <c r="Z1017">
        <f>1499*(Table1[[#This Row],[8]]/N$1501)</f>
        <v>0.99720418764390217</v>
      </c>
      <c r="AA1017">
        <f>1499*(Table1[[#This Row],[9]]/O$1501)</f>
        <v>1.0837582470334095</v>
      </c>
      <c r="AB1017">
        <f>1499*(Table1[[#This Row],[10]]/P$1501)</f>
        <v>1.3810423677505788</v>
      </c>
      <c r="AC1017">
        <f>1499*(Table1[[#This Row],[11]]/Q$1501)</f>
        <v>1.3611083427851891</v>
      </c>
      <c r="AD1017">
        <f>1499*(Table1[[#This Row],[12]]/R$1501)</f>
        <v>1.4002393047327575</v>
      </c>
    </row>
    <row r="1018" spans="1:30" x14ac:dyDescent="0.25">
      <c r="A1018" t="s">
        <v>1024</v>
      </c>
      <c r="B1018" t="s">
        <v>7</v>
      </c>
      <c r="C1018">
        <v>20321</v>
      </c>
      <c r="D1018">
        <v>20340</v>
      </c>
      <c r="E1018" t="s">
        <v>8</v>
      </c>
      <c r="F1018">
        <v>20</v>
      </c>
      <c r="G1018">
        <v>264</v>
      </c>
      <c r="H1018">
        <v>234</v>
      </c>
      <c r="I1018">
        <v>214</v>
      </c>
      <c r="J1018">
        <v>332</v>
      </c>
      <c r="K1018">
        <v>306</v>
      </c>
      <c r="L1018">
        <v>278</v>
      </c>
      <c r="M1018">
        <v>227</v>
      </c>
      <c r="N1018">
        <v>228</v>
      </c>
      <c r="O1018">
        <v>216</v>
      </c>
      <c r="P1018">
        <v>308</v>
      </c>
      <c r="Q1018">
        <v>271</v>
      </c>
      <c r="R1018">
        <v>327</v>
      </c>
      <c r="S1018">
        <f>1499*(Table1[[#This Row],[1]]/G$1501)</f>
        <v>0.54846479860962893</v>
      </c>
      <c r="T1018">
        <f>1499*(Table1[[#This Row],[2]]/H$1501)</f>
        <v>0.53304500320648229</v>
      </c>
      <c r="U1018">
        <f>1499*(Table1[[#This Row],[3]]/I$1501)</f>
        <v>0.49722391863028048</v>
      </c>
      <c r="V1018">
        <f>1499*(Table1[[#This Row],[4]]/J$1501)</f>
        <v>0.7416655986313252</v>
      </c>
      <c r="W1018">
        <f>1499*(Table1[[#This Row],[5]]/K$1501)</f>
        <v>0.66495701714964994</v>
      </c>
      <c r="X1018">
        <f>1499*(Table1[[#This Row],[6]]/L$1501)</f>
        <v>0.67493432411333498</v>
      </c>
      <c r="Y1018">
        <f>1499*(Table1[[#This Row],[7]]/M$1501)</f>
        <v>0.49825676829295079</v>
      </c>
      <c r="Z1018">
        <f>1499*(Table1[[#This Row],[8]]/N$1501)</f>
        <v>0.50637540040714846</v>
      </c>
      <c r="AA1018">
        <f>1499*(Table1[[#This Row],[9]]/O$1501)</f>
        <v>0.47387000275145041</v>
      </c>
      <c r="AB1018">
        <f>1499*(Table1[[#This Row],[10]]/P$1501)</f>
        <v>0.6396406755897418</v>
      </c>
      <c r="AC1018">
        <f>1499*(Table1[[#This Row],[11]]/Q$1501)</f>
        <v>0.64261386915467977</v>
      </c>
      <c r="AD1018">
        <f>1499*(Table1[[#This Row],[12]]/R$1501)</f>
        <v>0.69905076740093386</v>
      </c>
    </row>
    <row r="1019" spans="1:30" x14ac:dyDescent="0.25">
      <c r="A1019" t="s">
        <v>1025</v>
      </c>
      <c r="B1019" t="s">
        <v>7</v>
      </c>
      <c r="C1019">
        <v>20341</v>
      </c>
      <c r="D1019">
        <v>20360</v>
      </c>
      <c r="E1019" t="s">
        <v>8</v>
      </c>
      <c r="F1019">
        <v>20</v>
      </c>
      <c r="G1019">
        <v>414</v>
      </c>
      <c r="H1019">
        <v>362</v>
      </c>
      <c r="I1019">
        <v>341</v>
      </c>
      <c r="J1019">
        <v>591</v>
      </c>
      <c r="K1019">
        <v>591</v>
      </c>
      <c r="L1019">
        <v>474</v>
      </c>
      <c r="M1019">
        <v>428</v>
      </c>
      <c r="N1019">
        <v>419</v>
      </c>
      <c r="O1019">
        <v>456</v>
      </c>
      <c r="P1019">
        <v>770</v>
      </c>
      <c r="Q1019">
        <v>633</v>
      </c>
      <c r="R1019">
        <v>678</v>
      </c>
      <c r="S1019">
        <f>1499*(Table1[[#This Row],[1]]/G$1501)</f>
        <v>0.86009252509237255</v>
      </c>
      <c r="T1019">
        <f>1499*(Table1[[#This Row],[2]]/H$1501)</f>
        <v>0.82462517590062645</v>
      </c>
      <c r="U1019">
        <f>1499*(Table1[[#This Row],[3]]/I$1501)</f>
        <v>0.79230540305105446</v>
      </c>
      <c r="V1019">
        <f>1499*(Table1[[#This Row],[4]]/J$1501)</f>
        <v>1.3202541228647986</v>
      </c>
      <c r="W1019">
        <f>1499*(Table1[[#This Row],[5]]/K$1501)</f>
        <v>1.2842797292007944</v>
      </c>
      <c r="X1019">
        <f>1499*(Table1[[#This Row],[6]]/L$1501)</f>
        <v>1.1507873008263338</v>
      </c>
      <c r="Y1019">
        <f>1499*(Table1[[#This Row],[7]]/M$1501)</f>
        <v>0.93944447942459441</v>
      </c>
      <c r="Z1019">
        <f>1499*(Table1[[#This Row],[8]]/N$1501)</f>
        <v>0.93057584548506667</v>
      </c>
      <c r="AA1019">
        <f>1499*(Table1[[#This Row],[9]]/O$1501)</f>
        <v>1.0003922280308397</v>
      </c>
      <c r="AB1019">
        <f>1499*(Table1[[#This Row],[10]]/P$1501)</f>
        <v>1.5991016889743543</v>
      </c>
      <c r="AC1019">
        <f>1499*(Table1[[#This Row],[11]]/Q$1501)</f>
        <v>1.5010132072874995</v>
      </c>
      <c r="AD1019">
        <f>1499*(Table1[[#This Row],[12]]/R$1501)</f>
        <v>1.4494080131432208</v>
      </c>
    </row>
    <row r="1020" spans="1:30" x14ac:dyDescent="0.25">
      <c r="A1020" t="s">
        <v>1026</v>
      </c>
      <c r="B1020" t="s">
        <v>7</v>
      </c>
      <c r="C1020">
        <v>20361</v>
      </c>
      <c r="D1020">
        <v>20380</v>
      </c>
      <c r="E1020" t="s">
        <v>8</v>
      </c>
      <c r="F1020">
        <v>20</v>
      </c>
      <c r="G1020">
        <v>448</v>
      </c>
      <c r="H1020">
        <v>365</v>
      </c>
      <c r="I1020">
        <v>431</v>
      </c>
      <c r="J1020">
        <v>0</v>
      </c>
      <c r="K1020">
        <v>3</v>
      </c>
      <c r="L1020">
        <v>2</v>
      </c>
      <c r="M1020">
        <v>336</v>
      </c>
      <c r="N1020">
        <v>374</v>
      </c>
      <c r="O1020">
        <v>397</v>
      </c>
      <c r="P1020">
        <v>30</v>
      </c>
      <c r="Q1020">
        <v>20</v>
      </c>
      <c r="R1020">
        <v>24</v>
      </c>
      <c r="S1020">
        <f>1499*(Table1[[#This Row],[1]]/G$1501)</f>
        <v>0.93072814309512797</v>
      </c>
      <c r="T1020">
        <f>1499*(Table1[[#This Row],[2]]/H$1501)</f>
        <v>0.83145908619814535</v>
      </c>
      <c r="U1020">
        <f>1499*(Table1[[#This Row],[3]]/I$1501)</f>
        <v>1.0014182660264062</v>
      </c>
      <c r="V1020">
        <f>1499*(Table1[[#This Row],[4]]/J$1501)</f>
        <v>0</v>
      </c>
      <c r="W1020">
        <f>1499*(Table1[[#This Row],[5]]/K$1501)</f>
        <v>6.5191864426436272E-3</v>
      </c>
      <c r="X1020">
        <f>1499*(Table1[[#This Row],[6]]/L$1501)</f>
        <v>4.8556426195203962E-3</v>
      </c>
      <c r="Y1020">
        <f>1499*(Table1[[#This Row],[7]]/M$1501)</f>
        <v>0.73750781562304613</v>
      </c>
      <c r="Z1020">
        <f>1499*(Table1[[#This Row],[8]]/N$1501)</f>
        <v>0.83063333224681379</v>
      </c>
      <c r="AA1020">
        <f>1499*(Table1[[#This Row],[9]]/O$1501)</f>
        <v>0.87095551431632323</v>
      </c>
      <c r="AB1020">
        <f>1499*(Table1[[#This Row],[10]]/P$1501)</f>
        <v>6.2302663206793028E-2</v>
      </c>
      <c r="AC1020">
        <f>1499*(Table1[[#This Row],[11]]/Q$1501)</f>
        <v>4.7425377797393344E-2</v>
      </c>
      <c r="AD1020">
        <f>1499*(Table1[[#This Row],[12]]/R$1501)</f>
        <v>5.1306478341352942E-2</v>
      </c>
    </row>
    <row r="1021" spans="1:30" x14ac:dyDescent="0.25">
      <c r="A1021" t="s">
        <v>1027</v>
      </c>
      <c r="B1021" t="s">
        <v>7</v>
      </c>
      <c r="C1021">
        <v>20381</v>
      </c>
      <c r="D1021">
        <v>20400</v>
      </c>
      <c r="E1021" t="s">
        <v>8</v>
      </c>
      <c r="F1021">
        <v>20</v>
      </c>
      <c r="G1021">
        <v>517</v>
      </c>
      <c r="H1021">
        <v>489</v>
      </c>
      <c r="I1021">
        <v>455</v>
      </c>
      <c r="J1021">
        <v>628</v>
      </c>
      <c r="K1021">
        <v>681</v>
      </c>
      <c r="L1021">
        <v>582</v>
      </c>
      <c r="M1021">
        <v>514</v>
      </c>
      <c r="N1021">
        <v>505</v>
      </c>
      <c r="O1021">
        <v>409</v>
      </c>
      <c r="P1021">
        <v>597</v>
      </c>
      <c r="Q1021">
        <v>573</v>
      </c>
      <c r="R1021">
        <v>652</v>
      </c>
      <c r="S1021">
        <f>1499*(Table1[[#This Row],[1]]/G$1501)</f>
        <v>1.0740768972771899</v>
      </c>
      <c r="T1021">
        <f>1499*(Table1[[#This Row],[2]]/H$1501)</f>
        <v>1.1139273784955976</v>
      </c>
      <c r="U1021">
        <f>1499*(Table1[[#This Row],[3]]/I$1501)</f>
        <v>1.0571816961531664</v>
      </c>
      <c r="V1021">
        <f>1499*(Table1[[#This Row],[4]]/J$1501)</f>
        <v>1.4029096263267233</v>
      </c>
      <c r="W1021">
        <f>1499*(Table1[[#This Row],[5]]/K$1501)</f>
        <v>1.4798553224801032</v>
      </c>
      <c r="X1021">
        <f>1499*(Table1[[#This Row],[6]]/L$1501)</f>
        <v>1.4129920022804352</v>
      </c>
      <c r="Y1021">
        <f>1499*(Table1[[#This Row],[7]]/M$1501)</f>
        <v>1.1282113608043027</v>
      </c>
      <c r="Z1021">
        <f>1499*(Table1[[#This Row],[8]]/N$1501)</f>
        <v>1.1215770930070614</v>
      </c>
      <c r="AA1021">
        <f>1499*(Table1[[#This Row],[9]]/O$1501)</f>
        <v>0.89728162558029256</v>
      </c>
      <c r="AB1021">
        <f>1499*(Table1[[#This Row],[10]]/P$1501)</f>
        <v>1.2398229978151813</v>
      </c>
      <c r="AC1021">
        <f>1499*(Table1[[#This Row],[11]]/Q$1501)</f>
        <v>1.3587370738953193</v>
      </c>
      <c r="AD1021">
        <f>1499*(Table1[[#This Row],[12]]/R$1501)</f>
        <v>1.3938259949400882</v>
      </c>
    </row>
    <row r="1022" spans="1:30" x14ac:dyDescent="0.25">
      <c r="A1022" t="s">
        <v>1028</v>
      </c>
      <c r="B1022" t="s">
        <v>7</v>
      </c>
      <c r="C1022">
        <v>20401</v>
      </c>
      <c r="D1022">
        <v>20420</v>
      </c>
      <c r="E1022" t="s">
        <v>8</v>
      </c>
      <c r="F1022">
        <v>20</v>
      </c>
      <c r="G1022">
        <v>699</v>
      </c>
      <c r="H1022">
        <v>569</v>
      </c>
      <c r="I1022">
        <v>565</v>
      </c>
      <c r="J1022">
        <v>827</v>
      </c>
      <c r="K1022">
        <v>870</v>
      </c>
      <c r="L1022">
        <v>785</v>
      </c>
      <c r="M1022">
        <v>672</v>
      </c>
      <c r="N1022">
        <v>667</v>
      </c>
      <c r="O1022">
        <v>684</v>
      </c>
      <c r="P1022">
        <v>993</v>
      </c>
      <c r="Q1022">
        <v>843</v>
      </c>
      <c r="R1022">
        <v>943</v>
      </c>
      <c r="S1022">
        <f>1499*(Table1[[#This Row],[1]]/G$1501)</f>
        <v>1.4521852054095856</v>
      </c>
      <c r="T1022">
        <f>1499*(Table1[[#This Row],[2]]/H$1501)</f>
        <v>1.2961649864294378</v>
      </c>
      <c r="U1022">
        <f>1499*(Table1[[#This Row],[3]]/I$1501)</f>
        <v>1.3127640842341519</v>
      </c>
      <c r="V1022">
        <f>1499*(Table1[[#This Row],[4]]/J$1501)</f>
        <v>1.847462199000319</v>
      </c>
      <c r="W1022">
        <f>1499*(Table1[[#This Row],[5]]/K$1501)</f>
        <v>1.8905640683666516</v>
      </c>
      <c r="X1022">
        <f>1499*(Table1[[#This Row],[6]]/L$1501)</f>
        <v>1.9058397281617554</v>
      </c>
      <c r="Y1022">
        <f>1499*(Table1[[#This Row],[7]]/M$1501)</f>
        <v>1.4750156312460923</v>
      </c>
      <c r="Z1022">
        <f>1499*(Table1[[#This Row],[8]]/N$1501)</f>
        <v>1.4813701406647721</v>
      </c>
      <c r="AA1022">
        <f>1499*(Table1[[#This Row],[9]]/O$1501)</f>
        <v>1.5005883420462596</v>
      </c>
      <c r="AB1022">
        <f>1499*(Table1[[#This Row],[10]]/P$1501)</f>
        <v>2.0622181521448488</v>
      </c>
      <c r="AC1022">
        <f>1499*(Table1[[#This Row],[11]]/Q$1501)</f>
        <v>1.9989796741601293</v>
      </c>
      <c r="AD1022">
        <f>1499*(Table1[[#This Row],[12]]/R$1501)</f>
        <v>2.0159170448289929</v>
      </c>
    </row>
    <row r="1023" spans="1:30" x14ac:dyDescent="0.25">
      <c r="A1023" t="s">
        <v>1029</v>
      </c>
      <c r="B1023" t="s">
        <v>7</v>
      </c>
      <c r="C1023">
        <v>20421</v>
      </c>
      <c r="D1023">
        <v>20440</v>
      </c>
      <c r="E1023" t="s">
        <v>8</v>
      </c>
      <c r="F1023">
        <v>20</v>
      </c>
      <c r="G1023">
        <v>593</v>
      </c>
      <c r="H1023">
        <v>511</v>
      </c>
      <c r="I1023">
        <v>489</v>
      </c>
      <c r="J1023">
        <v>745</v>
      </c>
      <c r="K1023">
        <v>752</v>
      </c>
      <c r="L1023">
        <v>708</v>
      </c>
      <c r="M1023">
        <v>596</v>
      </c>
      <c r="N1023">
        <v>554</v>
      </c>
      <c r="O1023">
        <v>612</v>
      </c>
      <c r="P1023">
        <v>752</v>
      </c>
      <c r="Q1023">
        <v>664</v>
      </c>
      <c r="R1023">
        <v>716</v>
      </c>
      <c r="S1023">
        <f>1499*(Table1[[#This Row],[1]]/G$1501)</f>
        <v>1.2319682786951136</v>
      </c>
      <c r="T1023">
        <f>1499*(Table1[[#This Row],[2]]/H$1501)</f>
        <v>1.1640427206774036</v>
      </c>
      <c r="U1023">
        <f>1499*(Table1[[#This Row],[3]]/I$1501)</f>
        <v>1.1361798888327439</v>
      </c>
      <c r="V1023">
        <f>1499*(Table1[[#This Row],[4]]/J$1501)</f>
        <v>1.6642797318684857</v>
      </c>
      <c r="W1023">
        <f>1499*(Table1[[#This Row],[5]]/K$1501)</f>
        <v>1.6341427349560025</v>
      </c>
      <c r="X1023">
        <f>1499*(Table1[[#This Row],[6]]/L$1501)</f>
        <v>1.7188974873102201</v>
      </c>
      <c r="Y1023">
        <f>1499*(Table1[[#This Row],[7]]/M$1501)</f>
        <v>1.3081983872361176</v>
      </c>
      <c r="Z1023">
        <f>1499*(Table1[[#This Row],[8]]/N$1501)</f>
        <v>1.2304033851998257</v>
      </c>
      <c r="AA1023">
        <f>1499*(Table1[[#This Row],[9]]/O$1501)</f>
        <v>1.3426316744624427</v>
      </c>
      <c r="AB1023">
        <f>1499*(Table1[[#This Row],[10]]/P$1501)</f>
        <v>1.5617200910502784</v>
      </c>
      <c r="AC1023">
        <f>1499*(Table1[[#This Row],[11]]/Q$1501)</f>
        <v>1.5745225428734591</v>
      </c>
      <c r="AD1023">
        <f>1499*(Table1[[#This Row],[12]]/R$1501)</f>
        <v>1.5306432705170296</v>
      </c>
    </row>
    <row r="1024" spans="1:30" x14ac:dyDescent="0.25">
      <c r="A1024" t="s">
        <v>1030</v>
      </c>
      <c r="B1024" t="s">
        <v>7</v>
      </c>
      <c r="C1024">
        <v>20441</v>
      </c>
      <c r="D1024">
        <v>20460</v>
      </c>
      <c r="E1024" t="s">
        <v>8</v>
      </c>
      <c r="F1024">
        <v>20</v>
      </c>
      <c r="G1024">
        <v>434</v>
      </c>
      <c r="H1024">
        <v>394</v>
      </c>
      <c r="I1024">
        <v>368</v>
      </c>
      <c r="J1024">
        <v>503</v>
      </c>
      <c r="K1024">
        <v>537</v>
      </c>
      <c r="L1024">
        <v>476</v>
      </c>
      <c r="M1024">
        <v>426</v>
      </c>
      <c r="N1024">
        <v>452</v>
      </c>
      <c r="O1024">
        <v>438</v>
      </c>
      <c r="P1024">
        <v>562</v>
      </c>
      <c r="Q1024">
        <v>517</v>
      </c>
      <c r="R1024">
        <v>525</v>
      </c>
      <c r="S1024">
        <f>1499*(Table1[[#This Row],[1]]/G$1501)</f>
        <v>0.90164288862340514</v>
      </c>
      <c r="T1024">
        <f>1499*(Table1[[#This Row],[2]]/H$1501)</f>
        <v>0.89752021907416246</v>
      </c>
      <c r="U1024">
        <f>1499*(Table1[[#This Row],[3]]/I$1501)</f>
        <v>0.85503926194365998</v>
      </c>
      <c r="V1024">
        <f>1499*(Table1[[#This Row],[4]]/J$1501)</f>
        <v>1.1236680605769775</v>
      </c>
      <c r="W1024">
        <f>1499*(Table1[[#This Row],[5]]/K$1501)</f>
        <v>1.1669343732332091</v>
      </c>
      <c r="X1024">
        <f>1499*(Table1[[#This Row],[6]]/L$1501)</f>
        <v>1.1556429434458544</v>
      </c>
      <c r="Y1024">
        <f>1499*(Table1[[#This Row],[7]]/M$1501)</f>
        <v>0.93505455195064779</v>
      </c>
      <c r="Z1024">
        <f>1499*(Table1[[#This Row],[8]]/N$1501)</f>
        <v>1.0038670218597856</v>
      </c>
      <c r="AA1024">
        <f>1499*(Table1[[#This Row],[9]]/O$1501)</f>
        <v>0.96090306113488544</v>
      </c>
      <c r="AB1024">
        <f>1499*(Table1[[#This Row],[10]]/P$1501)</f>
        <v>1.1671365574072559</v>
      </c>
      <c r="AC1024">
        <f>1499*(Table1[[#This Row],[11]]/Q$1501)</f>
        <v>1.2259460160626179</v>
      </c>
      <c r="AD1024">
        <f>1499*(Table1[[#This Row],[12]]/R$1501)</f>
        <v>1.1223292137170955</v>
      </c>
    </row>
    <row r="1025" spans="1:30" x14ac:dyDescent="0.25">
      <c r="A1025" t="s">
        <v>1031</v>
      </c>
      <c r="B1025" t="s">
        <v>7</v>
      </c>
      <c r="C1025">
        <v>20461</v>
      </c>
      <c r="D1025">
        <v>20480</v>
      </c>
      <c r="E1025" t="s">
        <v>8</v>
      </c>
      <c r="F1025">
        <v>20</v>
      </c>
      <c r="G1025">
        <v>540</v>
      </c>
      <c r="H1025">
        <v>476</v>
      </c>
      <c r="I1025">
        <v>455</v>
      </c>
      <c r="J1025">
        <v>602</v>
      </c>
      <c r="K1025">
        <v>639</v>
      </c>
      <c r="L1025">
        <v>551</v>
      </c>
      <c r="M1025">
        <v>464</v>
      </c>
      <c r="N1025">
        <v>488</v>
      </c>
      <c r="O1025">
        <v>497</v>
      </c>
      <c r="P1025">
        <v>698</v>
      </c>
      <c r="Q1025">
        <v>639</v>
      </c>
      <c r="R1025">
        <v>632</v>
      </c>
      <c r="S1025">
        <f>1499*(Table1[[#This Row],[1]]/G$1501)</f>
        <v>1.1218598153378774</v>
      </c>
      <c r="T1025">
        <f>1499*(Table1[[#This Row],[2]]/H$1501)</f>
        <v>1.0843137672063485</v>
      </c>
      <c r="U1025">
        <f>1499*(Table1[[#This Row],[3]]/I$1501)</f>
        <v>1.0571816961531664</v>
      </c>
      <c r="V1025">
        <f>1499*(Table1[[#This Row],[4]]/J$1501)</f>
        <v>1.3448273806507762</v>
      </c>
      <c r="W1025">
        <f>1499*(Table1[[#This Row],[5]]/K$1501)</f>
        <v>1.3885867122830924</v>
      </c>
      <c r="X1025">
        <f>1499*(Table1[[#This Row],[6]]/L$1501)</f>
        <v>1.3377295416778689</v>
      </c>
      <c r="Y1025">
        <f>1499*(Table1[[#This Row],[7]]/M$1501)</f>
        <v>1.0184631739556351</v>
      </c>
      <c r="Z1025">
        <f>1499*(Table1[[#This Row],[8]]/N$1501)</f>
        <v>1.0838210324503881</v>
      </c>
      <c r="AA1025">
        <f>1499*(Table1[[#This Row],[9]]/O$1501)</f>
        <v>1.0903397748494021</v>
      </c>
      <c r="AB1025">
        <f>1499*(Table1[[#This Row],[10]]/P$1501)</f>
        <v>1.4495752972780511</v>
      </c>
      <c r="AC1025">
        <f>1499*(Table1[[#This Row],[11]]/Q$1501)</f>
        <v>1.5152408206267174</v>
      </c>
      <c r="AD1025">
        <f>1499*(Table1[[#This Row],[12]]/R$1501)</f>
        <v>1.3510705963222942</v>
      </c>
    </row>
    <row r="1026" spans="1:30" x14ac:dyDescent="0.25">
      <c r="A1026" t="s">
        <v>1032</v>
      </c>
      <c r="B1026" t="s">
        <v>7</v>
      </c>
      <c r="C1026">
        <v>20481</v>
      </c>
      <c r="D1026">
        <v>20500</v>
      </c>
      <c r="E1026" t="s">
        <v>8</v>
      </c>
      <c r="F1026">
        <v>20</v>
      </c>
      <c r="G1026">
        <v>470</v>
      </c>
      <c r="H1026">
        <v>446</v>
      </c>
      <c r="I1026">
        <v>395</v>
      </c>
      <c r="J1026">
        <v>606</v>
      </c>
      <c r="K1026">
        <v>646</v>
      </c>
      <c r="L1026">
        <v>561</v>
      </c>
      <c r="M1026">
        <v>519</v>
      </c>
      <c r="N1026">
        <v>470</v>
      </c>
      <c r="O1026">
        <v>480</v>
      </c>
      <c r="P1026">
        <v>646</v>
      </c>
      <c r="Q1026">
        <v>585</v>
      </c>
      <c r="R1026">
        <v>618</v>
      </c>
      <c r="S1026">
        <f>1499*(Table1[[#This Row],[1]]/G$1501)</f>
        <v>0.97643354297926366</v>
      </c>
      <c r="T1026">
        <f>1499*(Table1[[#This Row],[2]]/H$1501)</f>
        <v>1.0159746642311585</v>
      </c>
      <c r="U1026">
        <f>1499*(Table1[[#This Row],[3]]/I$1501)</f>
        <v>0.91777312083626539</v>
      </c>
      <c r="V1026">
        <f>1499*(Table1[[#This Row],[4]]/J$1501)</f>
        <v>1.3537631107547683</v>
      </c>
      <c r="W1026">
        <f>1499*(Table1[[#This Row],[5]]/K$1501)</f>
        <v>1.4037981473159276</v>
      </c>
      <c r="X1026">
        <f>1499*(Table1[[#This Row],[6]]/L$1501)</f>
        <v>1.362007754775471</v>
      </c>
      <c r="Y1026">
        <f>1499*(Table1[[#This Row],[7]]/M$1501)</f>
        <v>1.1391861794891693</v>
      </c>
      <c r="Z1026">
        <f>1499*(Table1[[#This Row],[8]]/N$1501)</f>
        <v>1.0438440271550868</v>
      </c>
      <c r="AA1026">
        <f>1499*(Table1[[#This Row],[9]]/O$1501)</f>
        <v>1.0530444505587786</v>
      </c>
      <c r="AB1026">
        <f>1499*(Table1[[#This Row],[10]]/P$1501)</f>
        <v>1.3415840143862765</v>
      </c>
      <c r="AC1026">
        <f>1499*(Table1[[#This Row],[11]]/Q$1501)</f>
        <v>1.3871923005737554</v>
      </c>
      <c r="AD1026">
        <f>1499*(Table1[[#This Row],[12]]/R$1501)</f>
        <v>1.3211418172898384</v>
      </c>
    </row>
    <row r="1027" spans="1:30" x14ac:dyDescent="0.25">
      <c r="A1027" t="s">
        <v>1033</v>
      </c>
      <c r="B1027" t="s">
        <v>7</v>
      </c>
      <c r="C1027">
        <v>20501</v>
      </c>
      <c r="D1027">
        <v>20520</v>
      </c>
      <c r="E1027" t="s">
        <v>8</v>
      </c>
      <c r="F1027">
        <v>20</v>
      </c>
      <c r="G1027">
        <v>400</v>
      </c>
      <c r="H1027">
        <v>358</v>
      </c>
      <c r="I1027">
        <v>367</v>
      </c>
      <c r="J1027">
        <v>368</v>
      </c>
      <c r="K1027">
        <v>336</v>
      </c>
      <c r="L1027">
        <v>320</v>
      </c>
      <c r="M1027">
        <v>342</v>
      </c>
      <c r="N1027">
        <v>346</v>
      </c>
      <c r="O1027">
        <v>399</v>
      </c>
      <c r="P1027">
        <v>449</v>
      </c>
      <c r="Q1027">
        <v>385</v>
      </c>
      <c r="R1027">
        <v>443</v>
      </c>
      <c r="S1027">
        <f>1499*(Table1[[#This Row],[1]]/G$1501)</f>
        <v>0.83100727062064994</v>
      </c>
      <c r="T1027">
        <f>1499*(Table1[[#This Row],[2]]/H$1501)</f>
        <v>0.81551329550393437</v>
      </c>
      <c r="U1027">
        <f>1499*(Table1[[#This Row],[3]]/I$1501)</f>
        <v>0.85271578568837836</v>
      </c>
      <c r="V1027">
        <f>1499*(Table1[[#This Row],[4]]/J$1501)</f>
        <v>0.82208716956725192</v>
      </c>
      <c r="W1027">
        <f>1499*(Table1[[#This Row],[5]]/K$1501)</f>
        <v>0.73014888157608615</v>
      </c>
      <c r="X1027">
        <f>1499*(Table1[[#This Row],[6]]/L$1501)</f>
        <v>0.77690281912326342</v>
      </c>
      <c r="Y1027">
        <f>1499*(Table1[[#This Row],[7]]/M$1501)</f>
        <v>0.75067759804488621</v>
      </c>
      <c r="Z1027">
        <f>1499*(Table1[[#This Row],[8]]/N$1501)</f>
        <v>0.76844687956523416</v>
      </c>
      <c r="AA1027">
        <f>1499*(Table1[[#This Row],[9]]/O$1501)</f>
        <v>0.87534319952698458</v>
      </c>
      <c r="AB1027">
        <f>1499*(Table1[[#This Row],[10]]/P$1501)</f>
        <v>0.93246319266166888</v>
      </c>
      <c r="AC1027">
        <f>1499*(Table1[[#This Row],[11]]/Q$1501)</f>
        <v>0.91293852259982189</v>
      </c>
      <c r="AD1027">
        <f>1499*(Table1[[#This Row],[12]]/R$1501)</f>
        <v>0.94703207938413969</v>
      </c>
    </row>
    <row r="1028" spans="1:30" x14ac:dyDescent="0.25">
      <c r="A1028" t="s">
        <v>1034</v>
      </c>
      <c r="B1028" t="s">
        <v>7</v>
      </c>
      <c r="C1028">
        <v>20521</v>
      </c>
      <c r="D1028">
        <v>20540</v>
      </c>
      <c r="E1028" t="s">
        <v>8</v>
      </c>
      <c r="F1028">
        <v>20</v>
      </c>
      <c r="G1028">
        <v>359</v>
      </c>
      <c r="H1028">
        <v>320</v>
      </c>
      <c r="I1028">
        <v>313</v>
      </c>
      <c r="J1028">
        <v>329</v>
      </c>
      <c r="K1028">
        <v>343</v>
      </c>
      <c r="L1028">
        <v>344</v>
      </c>
      <c r="M1028">
        <v>397</v>
      </c>
      <c r="N1028">
        <v>386</v>
      </c>
      <c r="O1028">
        <v>348</v>
      </c>
      <c r="P1028">
        <v>415</v>
      </c>
      <c r="Q1028">
        <v>502</v>
      </c>
      <c r="R1028">
        <v>539</v>
      </c>
      <c r="S1028">
        <f>1499*(Table1[[#This Row],[1]]/G$1501)</f>
        <v>0.74582902538203322</v>
      </c>
      <c r="T1028">
        <f>1499*(Table1[[#This Row],[2]]/H$1501)</f>
        <v>0.72895043173536045</v>
      </c>
      <c r="U1028">
        <f>1499*(Table1[[#This Row],[3]]/I$1501)</f>
        <v>0.72724806790316732</v>
      </c>
      <c r="V1028">
        <f>1499*(Table1[[#This Row],[4]]/J$1501)</f>
        <v>0.73496380105333126</v>
      </c>
      <c r="W1028">
        <f>1499*(Table1[[#This Row],[5]]/K$1501)</f>
        <v>0.74536031660892132</v>
      </c>
      <c r="X1028">
        <f>1499*(Table1[[#This Row],[6]]/L$1501)</f>
        <v>0.83517053055750801</v>
      </c>
      <c r="Y1028">
        <f>1499*(Table1[[#This Row],[7]]/M$1501)</f>
        <v>0.87140060357842053</v>
      </c>
      <c r="Z1028">
        <f>1499*(Table1[[#This Row],[8]]/N$1501)</f>
        <v>0.85728466911034795</v>
      </c>
      <c r="AA1028">
        <f>1499*(Table1[[#This Row],[9]]/O$1501)</f>
        <v>0.76345722665511451</v>
      </c>
      <c r="AB1028">
        <f>1499*(Table1[[#This Row],[10]]/P$1501)</f>
        <v>0.86185350769397029</v>
      </c>
      <c r="AC1028">
        <f>1499*(Table1[[#This Row],[11]]/Q$1501)</f>
        <v>1.1903769827145729</v>
      </c>
      <c r="AD1028">
        <f>1499*(Table1[[#This Row],[12]]/R$1501)</f>
        <v>1.1522579927495515</v>
      </c>
    </row>
    <row r="1029" spans="1:30" x14ac:dyDescent="0.25">
      <c r="A1029" t="s">
        <v>1035</v>
      </c>
      <c r="B1029" t="s">
        <v>7</v>
      </c>
      <c r="C1029">
        <v>20541</v>
      </c>
      <c r="D1029">
        <v>20560</v>
      </c>
      <c r="E1029" t="s">
        <v>8</v>
      </c>
      <c r="F1029">
        <v>20</v>
      </c>
      <c r="G1029">
        <v>364</v>
      </c>
      <c r="H1029">
        <v>330</v>
      </c>
      <c r="I1029">
        <v>363</v>
      </c>
      <c r="J1029">
        <v>311</v>
      </c>
      <c r="K1029">
        <v>351</v>
      </c>
      <c r="L1029">
        <v>322</v>
      </c>
      <c r="M1029">
        <v>289</v>
      </c>
      <c r="N1029">
        <v>318</v>
      </c>
      <c r="O1029">
        <v>302</v>
      </c>
      <c r="P1029">
        <v>413</v>
      </c>
      <c r="Q1029">
        <v>373</v>
      </c>
      <c r="R1029">
        <v>421</v>
      </c>
      <c r="S1029">
        <f>1499*(Table1[[#This Row],[1]]/G$1501)</f>
        <v>0.75621661626479142</v>
      </c>
      <c r="T1029">
        <f>1499*(Table1[[#This Row],[2]]/H$1501)</f>
        <v>0.75173013272709033</v>
      </c>
      <c r="U1029">
        <f>1499*(Table1[[#This Row],[3]]/I$1501)</f>
        <v>0.84342188066725154</v>
      </c>
      <c r="V1029">
        <f>1499*(Table1[[#This Row],[4]]/J$1501)</f>
        <v>0.69475301558536784</v>
      </c>
      <c r="W1029">
        <f>1499*(Table1[[#This Row],[5]]/K$1501)</f>
        <v>0.76274481378930437</v>
      </c>
      <c r="X1029">
        <f>1499*(Table1[[#This Row],[6]]/L$1501)</f>
        <v>0.78175846174278374</v>
      </c>
      <c r="Y1029">
        <f>1499*(Table1[[#This Row],[7]]/M$1501)</f>
        <v>0.63434451998529862</v>
      </c>
      <c r="Z1029">
        <f>1499*(Table1[[#This Row],[8]]/N$1501)</f>
        <v>0.70626042688365454</v>
      </c>
      <c r="AA1029">
        <f>1499*(Table1[[#This Row],[9]]/O$1501)</f>
        <v>0.6625404668098982</v>
      </c>
      <c r="AB1029">
        <f>1499*(Table1[[#This Row],[10]]/P$1501)</f>
        <v>0.85769999681351738</v>
      </c>
      <c r="AC1029">
        <f>1499*(Table1[[#This Row],[11]]/Q$1501)</f>
        <v>0.88448329592138597</v>
      </c>
      <c r="AD1029">
        <f>1499*(Table1[[#This Row],[12]]/R$1501)</f>
        <v>0.90000114090456618</v>
      </c>
    </row>
    <row r="1030" spans="1:30" x14ac:dyDescent="0.25">
      <c r="A1030" t="s">
        <v>1036</v>
      </c>
      <c r="B1030" t="s">
        <v>7</v>
      </c>
      <c r="C1030">
        <v>20561</v>
      </c>
      <c r="D1030">
        <v>20580</v>
      </c>
      <c r="E1030" t="s">
        <v>8</v>
      </c>
      <c r="F1030">
        <v>20</v>
      </c>
      <c r="G1030">
        <v>437</v>
      </c>
      <c r="H1030">
        <v>446</v>
      </c>
      <c r="I1030">
        <v>405</v>
      </c>
      <c r="J1030">
        <v>5</v>
      </c>
      <c r="K1030">
        <v>0</v>
      </c>
      <c r="L1030">
        <v>1</v>
      </c>
      <c r="M1030">
        <v>469</v>
      </c>
      <c r="N1030">
        <v>447</v>
      </c>
      <c r="O1030">
        <v>462</v>
      </c>
      <c r="P1030">
        <v>5</v>
      </c>
      <c r="Q1030">
        <v>0</v>
      </c>
      <c r="R1030">
        <v>1</v>
      </c>
      <c r="S1030">
        <f>1499*(Table1[[#This Row],[1]]/G$1501)</f>
        <v>0.90787544315306001</v>
      </c>
      <c r="T1030">
        <f>1499*(Table1[[#This Row],[2]]/H$1501)</f>
        <v>1.0159746642311585</v>
      </c>
      <c r="U1030">
        <f>1499*(Table1[[#This Row],[3]]/I$1501)</f>
        <v>0.94100788338908237</v>
      </c>
      <c r="V1030">
        <f>1499*(Table1[[#This Row],[4]]/J$1501)</f>
        <v>1.1169662629989837E-2</v>
      </c>
      <c r="W1030">
        <f>1499*(Table1[[#This Row],[5]]/K$1501)</f>
        <v>0</v>
      </c>
      <c r="X1030">
        <f>1499*(Table1[[#This Row],[6]]/L$1501)</f>
        <v>2.4278213097601981E-3</v>
      </c>
      <c r="Y1030">
        <f>1499*(Table1[[#This Row],[7]]/M$1501)</f>
        <v>1.029437992640502</v>
      </c>
      <c r="Z1030">
        <f>1499*(Table1[[#This Row],[8]]/N$1501)</f>
        <v>0.99276229816664652</v>
      </c>
      <c r="AA1030">
        <f>1499*(Table1[[#This Row],[9]]/O$1501)</f>
        <v>1.0135552836628245</v>
      </c>
      <c r="AB1030">
        <f>1499*(Table1[[#This Row],[10]]/P$1501)</f>
        <v>1.038377720113217E-2</v>
      </c>
      <c r="AC1030">
        <f>1499*(Table1[[#This Row],[11]]/Q$1501)</f>
        <v>0</v>
      </c>
      <c r="AD1030">
        <f>1499*(Table1[[#This Row],[12]]/R$1501)</f>
        <v>2.1377699308897059E-3</v>
      </c>
    </row>
    <row r="1031" spans="1:30" x14ac:dyDescent="0.25">
      <c r="A1031" t="s">
        <v>1037</v>
      </c>
      <c r="B1031" t="s">
        <v>7</v>
      </c>
      <c r="C1031">
        <v>20581</v>
      </c>
      <c r="D1031">
        <v>20600</v>
      </c>
      <c r="E1031" t="s">
        <v>8</v>
      </c>
      <c r="F1031">
        <v>20</v>
      </c>
      <c r="G1031">
        <v>328</v>
      </c>
      <c r="H1031">
        <v>288</v>
      </c>
      <c r="I1031">
        <v>305</v>
      </c>
      <c r="J1031">
        <v>6</v>
      </c>
      <c r="K1031">
        <v>3</v>
      </c>
      <c r="L1031">
        <v>2</v>
      </c>
      <c r="M1031">
        <v>281</v>
      </c>
      <c r="N1031">
        <v>308</v>
      </c>
      <c r="O1031">
        <v>289</v>
      </c>
      <c r="P1031">
        <v>4</v>
      </c>
      <c r="Q1031">
        <v>9</v>
      </c>
      <c r="R1031">
        <v>15</v>
      </c>
      <c r="S1031">
        <f>1499*(Table1[[#This Row],[1]]/G$1501)</f>
        <v>0.6814259619089329</v>
      </c>
      <c r="T1031">
        <f>1499*(Table1[[#This Row],[2]]/H$1501)</f>
        <v>0.65605538856182433</v>
      </c>
      <c r="U1031">
        <f>1499*(Table1[[#This Row],[3]]/I$1501)</f>
        <v>0.70866025786091391</v>
      </c>
      <c r="V1031">
        <f>1499*(Table1[[#This Row],[4]]/J$1501)</f>
        <v>1.3403595155987803E-2</v>
      </c>
      <c r="W1031">
        <f>1499*(Table1[[#This Row],[5]]/K$1501)</f>
        <v>6.5191864426436272E-3</v>
      </c>
      <c r="X1031">
        <f>1499*(Table1[[#This Row],[6]]/L$1501)</f>
        <v>4.8556426195203962E-3</v>
      </c>
      <c r="Y1031">
        <f>1499*(Table1[[#This Row],[7]]/M$1501)</f>
        <v>0.6167848100895118</v>
      </c>
      <c r="Z1031">
        <f>1499*(Table1[[#This Row],[8]]/N$1501)</f>
        <v>0.68405097949737603</v>
      </c>
      <c r="AA1031">
        <f>1499*(Table1[[#This Row],[9]]/O$1501)</f>
        <v>0.63402051294059791</v>
      </c>
      <c r="AB1031">
        <f>1499*(Table1[[#This Row],[10]]/P$1501)</f>
        <v>8.3070217609057372E-3</v>
      </c>
      <c r="AC1031">
        <f>1499*(Table1[[#This Row],[11]]/Q$1501)</f>
        <v>2.1341420008827005E-2</v>
      </c>
      <c r="AD1031">
        <f>1499*(Table1[[#This Row],[12]]/R$1501)</f>
        <v>3.2066548963345591E-2</v>
      </c>
    </row>
    <row r="1032" spans="1:30" x14ac:dyDescent="0.25">
      <c r="A1032" t="s">
        <v>1038</v>
      </c>
      <c r="B1032" t="s">
        <v>7</v>
      </c>
      <c r="C1032">
        <v>20601</v>
      </c>
      <c r="D1032">
        <v>20620</v>
      </c>
      <c r="E1032" t="s">
        <v>8</v>
      </c>
      <c r="F1032">
        <v>20</v>
      </c>
      <c r="G1032">
        <v>610</v>
      </c>
      <c r="H1032">
        <v>533</v>
      </c>
      <c r="I1032">
        <v>493</v>
      </c>
      <c r="J1032">
        <v>684</v>
      </c>
      <c r="K1032">
        <v>675</v>
      </c>
      <c r="L1032">
        <v>670</v>
      </c>
      <c r="M1032">
        <v>543</v>
      </c>
      <c r="N1032">
        <v>511</v>
      </c>
      <c r="O1032">
        <v>526</v>
      </c>
      <c r="P1032">
        <v>695</v>
      </c>
      <c r="Q1032">
        <v>650</v>
      </c>
      <c r="R1032">
        <v>694</v>
      </c>
      <c r="S1032">
        <f>1499*(Table1[[#This Row],[1]]/G$1501)</f>
        <v>1.2672860876964911</v>
      </c>
      <c r="T1032">
        <f>1499*(Table1[[#This Row],[2]]/H$1501)</f>
        <v>1.2141580628592097</v>
      </c>
      <c r="U1032">
        <f>1499*(Table1[[#This Row],[3]]/I$1501)</f>
        <v>1.1454737938538704</v>
      </c>
      <c r="V1032">
        <f>1499*(Table1[[#This Row],[4]]/J$1501)</f>
        <v>1.5280098477826096</v>
      </c>
      <c r="W1032">
        <f>1499*(Table1[[#This Row],[5]]/K$1501)</f>
        <v>1.4668169495948158</v>
      </c>
      <c r="X1032">
        <f>1499*(Table1[[#This Row],[6]]/L$1501)</f>
        <v>1.6266402775393325</v>
      </c>
      <c r="Y1032">
        <f>1499*(Table1[[#This Row],[7]]/M$1501)</f>
        <v>1.1918653091765299</v>
      </c>
      <c r="Z1032">
        <f>1499*(Table1[[#This Row],[8]]/N$1501)</f>
        <v>1.1349027614388285</v>
      </c>
      <c r="AA1032">
        <f>1499*(Table1[[#This Row],[9]]/O$1501)</f>
        <v>1.1539612104039949</v>
      </c>
      <c r="AB1032">
        <f>1499*(Table1[[#This Row],[10]]/P$1501)</f>
        <v>1.4433450309573717</v>
      </c>
      <c r="AC1032">
        <f>1499*(Table1[[#This Row],[11]]/Q$1501)</f>
        <v>1.5413247784152837</v>
      </c>
      <c r="AD1032">
        <f>1499*(Table1[[#This Row],[12]]/R$1501)</f>
        <v>1.4836123320374559</v>
      </c>
    </row>
    <row r="1033" spans="1:30" x14ac:dyDescent="0.25">
      <c r="A1033" t="s">
        <v>1039</v>
      </c>
      <c r="B1033" t="s">
        <v>7</v>
      </c>
      <c r="C1033">
        <v>20621</v>
      </c>
      <c r="D1033">
        <v>20640</v>
      </c>
      <c r="E1033" t="s">
        <v>8</v>
      </c>
      <c r="F1033">
        <v>20</v>
      </c>
      <c r="G1033">
        <v>424</v>
      </c>
      <c r="H1033">
        <v>350</v>
      </c>
      <c r="I1033">
        <v>375</v>
      </c>
      <c r="J1033">
        <v>501</v>
      </c>
      <c r="K1033">
        <v>556</v>
      </c>
      <c r="L1033">
        <v>489</v>
      </c>
      <c r="M1033">
        <v>376</v>
      </c>
      <c r="N1033">
        <v>345</v>
      </c>
      <c r="O1033">
        <v>351</v>
      </c>
      <c r="P1033">
        <v>482</v>
      </c>
      <c r="Q1033">
        <v>448</v>
      </c>
      <c r="R1033">
        <v>438</v>
      </c>
      <c r="S1033">
        <f>1499*(Table1[[#This Row],[1]]/G$1501)</f>
        <v>0.88086770685788884</v>
      </c>
      <c r="T1033">
        <f>1499*(Table1[[#This Row],[2]]/H$1501)</f>
        <v>0.79728953471055042</v>
      </c>
      <c r="U1033">
        <f>1499*(Table1[[#This Row],[3]]/I$1501)</f>
        <v>0.87130359573063176</v>
      </c>
      <c r="V1033">
        <f>1499*(Table1[[#This Row],[4]]/J$1501)</f>
        <v>1.1192001955249817</v>
      </c>
      <c r="W1033">
        <f>1499*(Table1[[#This Row],[5]]/K$1501)</f>
        <v>1.2082225540366187</v>
      </c>
      <c r="X1033">
        <f>1499*(Table1[[#This Row],[6]]/L$1501)</f>
        <v>1.1872046204727369</v>
      </c>
      <c r="Y1033">
        <f>1499*(Table1[[#This Row],[7]]/M$1501)</f>
        <v>0.82530636510198019</v>
      </c>
      <c r="Z1033">
        <f>1499*(Table1[[#This Row],[8]]/N$1501)</f>
        <v>0.76622593482660617</v>
      </c>
      <c r="AA1033">
        <f>1499*(Table1[[#This Row],[9]]/O$1501)</f>
        <v>0.77003875447110681</v>
      </c>
      <c r="AB1033">
        <f>1499*(Table1[[#This Row],[10]]/P$1501)</f>
        <v>1.0009961221891412</v>
      </c>
      <c r="AC1033">
        <f>1499*(Table1[[#This Row],[11]]/Q$1501)</f>
        <v>1.062328462661611</v>
      </c>
      <c r="AD1033">
        <f>1499*(Table1[[#This Row],[12]]/R$1501)</f>
        <v>0.9363432297296912</v>
      </c>
    </row>
    <row r="1034" spans="1:30" x14ac:dyDescent="0.25">
      <c r="A1034" t="s">
        <v>1040</v>
      </c>
      <c r="B1034" t="s">
        <v>7</v>
      </c>
      <c r="C1034">
        <v>20641</v>
      </c>
      <c r="D1034">
        <v>20660</v>
      </c>
      <c r="E1034" t="s">
        <v>8</v>
      </c>
      <c r="F1034">
        <v>20</v>
      </c>
      <c r="G1034">
        <v>578</v>
      </c>
      <c r="H1034">
        <v>538</v>
      </c>
      <c r="I1034">
        <v>579</v>
      </c>
      <c r="J1034">
        <v>699</v>
      </c>
      <c r="K1034">
        <v>780</v>
      </c>
      <c r="L1034">
        <v>646</v>
      </c>
      <c r="M1034">
        <v>582</v>
      </c>
      <c r="N1034">
        <v>541</v>
      </c>
      <c r="O1034">
        <v>598</v>
      </c>
      <c r="P1034">
        <v>841</v>
      </c>
      <c r="Q1034">
        <v>697</v>
      </c>
      <c r="R1034">
        <v>773</v>
      </c>
      <c r="S1034">
        <f>1499*(Table1[[#This Row],[1]]/G$1501)</f>
        <v>1.200805506046839</v>
      </c>
      <c r="T1034">
        <f>1499*(Table1[[#This Row],[2]]/H$1501)</f>
        <v>1.2255479133550746</v>
      </c>
      <c r="U1034">
        <f>1499*(Table1[[#This Row],[3]]/I$1501)</f>
        <v>1.3452927518080955</v>
      </c>
      <c r="V1034">
        <f>1499*(Table1[[#This Row],[4]]/J$1501)</f>
        <v>1.5615188356725791</v>
      </c>
      <c r="W1034">
        <f>1499*(Table1[[#This Row],[5]]/K$1501)</f>
        <v>1.694988475087343</v>
      </c>
      <c r="X1034">
        <f>1499*(Table1[[#This Row],[6]]/L$1501)</f>
        <v>1.568372566105088</v>
      </c>
      <c r="Y1034">
        <f>1499*(Table1[[#This Row],[7]]/M$1501)</f>
        <v>1.2774688949184905</v>
      </c>
      <c r="Z1034">
        <f>1499*(Table1[[#This Row],[8]]/N$1501)</f>
        <v>1.2015311035976637</v>
      </c>
      <c r="AA1034">
        <f>1499*(Table1[[#This Row],[9]]/O$1501)</f>
        <v>1.3119178779878116</v>
      </c>
      <c r="AB1034">
        <f>1499*(Table1[[#This Row],[10]]/P$1501)</f>
        <v>1.7465513252304312</v>
      </c>
      <c r="AC1034">
        <f>1499*(Table1[[#This Row],[11]]/Q$1501)</f>
        <v>1.652774416239158</v>
      </c>
      <c r="AD1034">
        <f>1499*(Table1[[#This Row],[12]]/R$1501)</f>
        <v>1.6524961565777425</v>
      </c>
    </row>
    <row r="1035" spans="1:30" x14ac:dyDescent="0.25">
      <c r="A1035" t="s">
        <v>1041</v>
      </c>
      <c r="B1035" t="s">
        <v>7</v>
      </c>
      <c r="C1035">
        <v>20661</v>
      </c>
      <c r="D1035">
        <v>20680</v>
      </c>
      <c r="E1035" t="s">
        <v>8</v>
      </c>
      <c r="F1035">
        <v>20</v>
      </c>
      <c r="G1035">
        <v>337</v>
      </c>
      <c r="H1035">
        <v>297</v>
      </c>
      <c r="I1035">
        <v>305</v>
      </c>
      <c r="J1035">
        <v>463</v>
      </c>
      <c r="K1035">
        <v>506</v>
      </c>
      <c r="L1035">
        <v>383</v>
      </c>
      <c r="M1035">
        <v>308</v>
      </c>
      <c r="N1035">
        <v>307</v>
      </c>
      <c r="O1035">
        <v>307</v>
      </c>
      <c r="P1035">
        <v>399</v>
      </c>
      <c r="Q1035">
        <v>412</v>
      </c>
      <c r="R1035">
        <v>490</v>
      </c>
      <c r="S1035">
        <f>1499*(Table1[[#This Row],[1]]/G$1501)</f>
        <v>0.70012362549789753</v>
      </c>
      <c r="T1035">
        <f>1499*(Table1[[#This Row],[2]]/H$1501)</f>
        <v>0.67655711945438135</v>
      </c>
      <c r="U1035">
        <f>1499*(Table1[[#This Row],[3]]/I$1501)</f>
        <v>0.70866025786091391</v>
      </c>
      <c r="V1035">
        <f>1499*(Table1[[#This Row],[4]]/J$1501)</f>
        <v>1.0343107595370589</v>
      </c>
      <c r="W1035">
        <f>1499*(Table1[[#This Row],[5]]/K$1501)</f>
        <v>1.099569446659225</v>
      </c>
      <c r="X1035">
        <f>1499*(Table1[[#This Row],[6]]/L$1501)</f>
        <v>0.92985556163815586</v>
      </c>
      <c r="Y1035">
        <f>1499*(Table1[[#This Row],[7]]/M$1501)</f>
        <v>0.67604883098779223</v>
      </c>
      <c r="Z1035">
        <f>1499*(Table1[[#This Row],[8]]/N$1501)</f>
        <v>0.68183003475874826</v>
      </c>
      <c r="AA1035">
        <f>1499*(Table1[[#This Row],[9]]/O$1501)</f>
        <v>0.67350967983655208</v>
      </c>
      <c r="AB1035">
        <f>1499*(Table1[[#This Row],[10]]/P$1501)</f>
        <v>0.82862542065034728</v>
      </c>
      <c r="AC1035">
        <f>1499*(Table1[[#This Row],[11]]/Q$1501)</f>
        <v>0.97696278262630287</v>
      </c>
      <c r="AD1035">
        <f>1499*(Table1[[#This Row],[12]]/R$1501)</f>
        <v>1.0475072661359559</v>
      </c>
    </row>
    <row r="1036" spans="1:30" x14ac:dyDescent="0.25">
      <c r="A1036" t="s">
        <v>1042</v>
      </c>
      <c r="B1036" t="s">
        <v>7</v>
      </c>
      <c r="C1036">
        <v>20681</v>
      </c>
      <c r="D1036">
        <v>20700</v>
      </c>
      <c r="E1036" t="s">
        <v>8</v>
      </c>
      <c r="F1036">
        <v>20</v>
      </c>
      <c r="G1036">
        <v>250</v>
      </c>
      <c r="H1036">
        <v>221</v>
      </c>
      <c r="I1036">
        <v>249</v>
      </c>
      <c r="J1036">
        <v>340</v>
      </c>
      <c r="K1036">
        <v>345</v>
      </c>
      <c r="L1036">
        <v>321</v>
      </c>
      <c r="M1036">
        <v>230</v>
      </c>
      <c r="N1036">
        <v>251</v>
      </c>
      <c r="O1036">
        <v>256</v>
      </c>
      <c r="P1036">
        <v>306</v>
      </c>
      <c r="Q1036">
        <v>292</v>
      </c>
      <c r="R1036">
        <v>289</v>
      </c>
      <c r="S1036">
        <f>1499*(Table1[[#This Row],[1]]/G$1501)</f>
        <v>0.51937954413790621</v>
      </c>
      <c r="T1036">
        <f>1499*(Table1[[#This Row],[2]]/H$1501)</f>
        <v>0.50343139191723318</v>
      </c>
      <c r="U1036">
        <f>1499*(Table1[[#This Row],[3]]/I$1501)</f>
        <v>0.57854558756513952</v>
      </c>
      <c r="V1036">
        <f>1499*(Table1[[#This Row],[4]]/J$1501)</f>
        <v>0.75953705883930889</v>
      </c>
      <c r="W1036">
        <f>1499*(Table1[[#This Row],[5]]/K$1501)</f>
        <v>0.74970644090401695</v>
      </c>
      <c r="X1036">
        <f>1499*(Table1[[#This Row],[6]]/L$1501)</f>
        <v>0.77933064043302347</v>
      </c>
      <c r="Y1036">
        <f>1499*(Table1[[#This Row],[7]]/M$1501)</f>
        <v>0.50484165950387083</v>
      </c>
      <c r="Z1036">
        <f>1499*(Table1[[#This Row],[8]]/N$1501)</f>
        <v>0.55745712939558889</v>
      </c>
      <c r="AA1036">
        <f>1499*(Table1[[#This Row],[9]]/O$1501)</f>
        <v>0.561623706964682</v>
      </c>
      <c r="AB1036">
        <f>1499*(Table1[[#This Row],[10]]/P$1501)</f>
        <v>0.6354871647092889</v>
      </c>
      <c r="AC1036">
        <f>1499*(Table1[[#This Row],[11]]/Q$1501)</f>
        <v>0.6924105158419428</v>
      </c>
      <c r="AD1036">
        <f>1499*(Table1[[#This Row],[12]]/R$1501)</f>
        <v>0.61781551002712509</v>
      </c>
    </row>
    <row r="1037" spans="1:30" x14ac:dyDescent="0.25">
      <c r="A1037" t="s">
        <v>1043</v>
      </c>
      <c r="B1037" t="s">
        <v>7</v>
      </c>
      <c r="C1037">
        <v>20701</v>
      </c>
      <c r="D1037">
        <v>20720</v>
      </c>
      <c r="E1037" t="s">
        <v>8</v>
      </c>
      <c r="F1037">
        <v>20</v>
      </c>
      <c r="G1037">
        <v>608</v>
      </c>
      <c r="H1037">
        <v>485</v>
      </c>
      <c r="I1037">
        <v>514</v>
      </c>
      <c r="J1037">
        <v>777</v>
      </c>
      <c r="K1037">
        <v>779</v>
      </c>
      <c r="L1037">
        <v>661</v>
      </c>
      <c r="M1037">
        <v>520</v>
      </c>
      <c r="N1037">
        <v>477</v>
      </c>
      <c r="O1037">
        <v>515</v>
      </c>
      <c r="P1037">
        <v>769</v>
      </c>
      <c r="Q1037">
        <v>640</v>
      </c>
      <c r="R1037">
        <v>729</v>
      </c>
      <c r="S1037">
        <f>1499*(Table1[[#This Row],[1]]/G$1501)</f>
        <v>1.263131051343388</v>
      </c>
      <c r="T1037">
        <f>1499*(Table1[[#This Row],[2]]/H$1501)</f>
        <v>1.1048154980989056</v>
      </c>
      <c r="U1037">
        <f>1499*(Table1[[#This Row],[3]]/I$1501)</f>
        <v>1.1942667952147861</v>
      </c>
      <c r="V1037">
        <f>1499*(Table1[[#This Row],[4]]/J$1501)</f>
        <v>1.7357655727004204</v>
      </c>
      <c r="W1037">
        <f>1499*(Table1[[#This Row],[5]]/K$1501)</f>
        <v>1.692815412939795</v>
      </c>
      <c r="X1037">
        <f>1499*(Table1[[#This Row],[6]]/L$1501)</f>
        <v>1.6047898857514908</v>
      </c>
      <c r="Y1037">
        <f>1499*(Table1[[#This Row],[7]]/M$1501)</f>
        <v>1.1413811432261427</v>
      </c>
      <c r="Z1037">
        <f>1499*(Table1[[#This Row],[8]]/N$1501)</f>
        <v>1.0593906403254818</v>
      </c>
      <c r="AA1037">
        <f>1499*(Table1[[#This Row],[9]]/O$1501)</f>
        <v>1.1298289417453562</v>
      </c>
      <c r="AB1037">
        <f>1499*(Table1[[#This Row],[10]]/P$1501)</f>
        <v>1.5970249335341278</v>
      </c>
      <c r="AC1037">
        <f>1499*(Table1[[#This Row],[11]]/Q$1501)</f>
        <v>1.517612089516587</v>
      </c>
      <c r="AD1037">
        <f>1499*(Table1[[#This Row],[12]]/R$1501)</f>
        <v>1.5584342796185955</v>
      </c>
    </row>
    <row r="1038" spans="1:30" x14ac:dyDescent="0.25">
      <c r="A1038" t="s">
        <v>1044</v>
      </c>
      <c r="B1038" t="s">
        <v>7</v>
      </c>
      <c r="C1038">
        <v>20721</v>
      </c>
      <c r="D1038">
        <v>20740</v>
      </c>
      <c r="E1038" t="s">
        <v>8</v>
      </c>
      <c r="F1038">
        <v>20</v>
      </c>
      <c r="G1038">
        <v>425</v>
      </c>
      <c r="H1038">
        <v>423</v>
      </c>
      <c r="I1038">
        <v>413</v>
      </c>
      <c r="J1038">
        <v>576</v>
      </c>
      <c r="K1038">
        <v>572</v>
      </c>
      <c r="L1038">
        <v>567</v>
      </c>
      <c r="M1038">
        <v>395</v>
      </c>
      <c r="N1038">
        <v>450</v>
      </c>
      <c r="O1038">
        <v>441</v>
      </c>
      <c r="P1038">
        <v>604</v>
      </c>
      <c r="Q1038">
        <v>546</v>
      </c>
      <c r="R1038">
        <v>572</v>
      </c>
      <c r="S1038">
        <f>1499*(Table1[[#This Row],[1]]/G$1501)</f>
        <v>0.88294522503444062</v>
      </c>
      <c r="T1038">
        <f>1499*(Table1[[#This Row],[2]]/H$1501)</f>
        <v>0.96358135195017947</v>
      </c>
      <c r="U1038">
        <f>1499*(Table1[[#This Row],[3]]/I$1501)</f>
        <v>0.95959569343133577</v>
      </c>
      <c r="V1038">
        <f>1499*(Table1[[#This Row],[4]]/J$1501)</f>
        <v>1.2867451349748291</v>
      </c>
      <c r="W1038">
        <f>1499*(Table1[[#This Row],[5]]/K$1501)</f>
        <v>1.2429915483973848</v>
      </c>
      <c r="X1038">
        <f>1499*(Table1[[#This Row],[6]]/L$1501)</f>
        <v>1.3765746826340322</v>
      </c>
      <c r="Y1038">
        <f>1499*(Table1[[#This Row],[7]]/M$1501)</f>
        <v>0.86701067610447391</v>
      </c>
      <c r="Z1038">
        <f>1499*(Table1[[#This Row],[8]]/N$1501)</f>
        <v>0.99942513238252995</v>
      </c>
      <c r="AA1038">
        <f>1499*(Table1[[#This Row],[9]]/O$1501)</f>
        <v>0.96748458895087774</v>
      </c>
      <c r="AB1038">
        <f>1499*(Table1[[#This Row],[10]]/P$1501)</f>
        <v>1.2543602858967664</v>
      </c>
      <c r="AC1038">
        <f>1499*(Table1[[#This Row],[11]]/Q$1501)</f>
        <v>1.2947128138688382</v>
      </c>
      <c r="AD1038">
        <f>1499*(Table1[[#This Row],[12]]/R$1501)</f>
        <v>1.2228044004689118</v>
      </c>
    </row>
    <row r="1039" spans="1:30" x14ac:dyDescent="0.25">
      <c r="A1039" t="s">
        <v>1045</v>
      </c>
      <c r="B1039" t="s">
        <v>7</v>
      </c>
      <c r="C1039">
        <v>20741</v>
      </c>
      <c r="D1039">
        <v>20760</v>
      </c>
      <c r="E1039" t="s">
        <v>8</v>
      </c>
      <c r="F1039">
        <v>20</v>
      </c>
      <c r="G1039">
        <v>498</v>
      </c>
      <c r="H1039">
        <v>474</v>
      </c>
      <c r="I1039">
        <v>440</v>
      </c>
      <c r="J1039">
        <v>665</v>
      </c>
      <c r="K1039">
        <v>641</v>
      </c>
      <c r="L1039">
        <v>599</v>
      </c>
      <c r="M1039">
        <v>575</v>
      </c>
      <c r="N1039">
        <v>523</v>
      </c>
      <c r="O1039">
        <v>501</v>
      </c>
      <c r="P1039">
        <v>747</v>
      </c>
      <c r="Q1039">
        <v>631</v>
      </c>
      <c r="R1039">
        <v>667</v>
      </c>
      <c r="S1039">
        <f>1499*(Table1[[#This Row],[1]]/G$1501)</f>
        <v>1.0346040519227091</v>
      </c>
      <c r="T1039">
        <f>1499*(Table1[[#This Row],[2]]/H$1501)</f>
        <v>1.0797578270080024</v>
      </c>
      <c r="U1039">
        <f>1499*(Table1[[#This Row],[3]]/I$1501)</f>
        <v>1.0223295523239413</v>
      </c>
      <c r="V1039">
        <f>1499*(Table1[[#This Row],[4]]/J$1501)</f>
        <v>1.4855651297886483</v>
      </c>
      <c r="W1039">
        <f>1499*(Table1[[#This Row],[5]]/K$1501)</f>
        <v>1.3929328365781883</v>
      </c>
      <c r="X1039">
        <f>1499*(Table1[[#This Row],[6]]/L$1501)</f>
        <v>1.4542649645463586</v>
      </c>
      <c r="Y1039">
        <f>1499*(Table1[[#This Row],[7]]/M$1501)</f>
        <v>1.2621041487596771</v>
      </c>
      <c r="Z1039">
        <f>1499*(Table1[[#This Row],[8]]/N$1501)</f>
        <v>1.1615540983023627</v>
      </c>
      <c r="AA1039">
        <f>1499*(Table1[[#This Row],[9]]/O$1501)</f>
        <v>1.0991151452707251</v>
      </c>
      <c r="AB1039">
        <f>1499*(Table1[[#This Row],[10]]/P$1501)</f>
        <v>1.5513363138491463</v>
      </c>
      <c r="AC1039">
        <f>1499*(Table1[[#This Row],[11]]/Q$1501)</f>
        <v>1.4962706695077601</v>
      </c>
      <c r="AD1039">
        <f>1499*(Table1[[#This Row],[12]]/R$1501)</f>
        <v>1.4258925439034338</v>
      </c>
    </row>
    <row r="1040" spans="1:30" x14ac:dyDescent="0.25">
      <c r="A1040" t="s">
        <v>1046</v>
      </c>
      <c r="B1040" t="s">
        <v>7</v>
      </c>
      <c r="C1040">
        <v>20761</v>
      </c>
      <c r="D1040">
        <v>20780</v>
      </c>
      <c r="E1040" t="s">
        <v>8</v>
      </c>
      <c r="F1040">
        <v>20</v>
      </c>
      <c r="G1040">
        <v>370</v>
      </c>
      <c r="H1040">
        <v>363</v>
      </c>
      <c r="I1040">
        <v>357</v>
      </c>
      <c r="J1040">
        <v>516</v>
      </c>
      <c r="K1040">
        <v>528</v>
      </c>
      <c r="L1040">
        <v>466</v>
      </c>
      <c r="M1040">
        <v>346</v>
      </c>
      <c r="N1040">
        <v>341</v>
      </c>
      <c r="O1040">
        <v>315</v>
      </c>
      <c r="P1040">
        <v>456</v>
      </c>
      <c r="Q1040">
        <v>413</v>
      </c>
      <c r="R1040">
        <v>492</v>
      </c>
      <c r="S1040">
        <f>1499*(Table1[[#This Row],[1]]/G$1501)</f>
        <v>0.76868172532410106</v>
      </c>
      <c r="T1040">
        <f>1499*(Table1[[#This Row],[2]]/H$1501)</f>
        <v>0.82690314599979942</v>
      </c>
      <c r="U1040">
        <f>1499*(Table1[[#This Row],[3]]/I$1501)</f>
        <v>0.82948102313556138</v>
      </c>
      <c r="V1040">
        <f>1499*(Table1[[#This Row],[4]]/J$1501)</f>
        <v>1.152709183414951</v>
      </c>
      <c r="W1040">
        <f>1499*(Table1[[#This Row],[5]]/K$1501)</f>
        <v>1.1473768139052782</v>
      </c>
      <c r="X1040">
        <f>1499*(Table1[[#This Row],[6]]/L$1501)</f>
        <v>1.1313647303482524</v>
      </c>
      <c r="Y1040">
        <f>1499*(Table1[[#This Row],[7]]/M$1501)</f>
        <v>0.75945745299277956</v>
      </c>
      <c r="Z1040">
        <f>1499*(Table1[[#This Row],[8]]/N$1501)</f>
        <v>0.75734215587209486</v>
      </c>
      <c r="AA1040">
        <f>1499*(Table1[[#This Row],[9]]/O$1501)</f>
        <v>0.69106042067919848</v>
      </c>
      <c r="AB1040">
        <f>1499*(Table1[[#This Row],[10]]/P$1501)</f>
        <v>0.94700048074325405</v>
      </c>
      <c r="AC1040">
        <f>1499*(Table1[[#This Row],[11]]/Q$1501)</f>
        <v>0.97933405151617259</v>
      </c>
      <c r="AD1040">
        <f>1499*(Table1[[#This Row],[12]]/R$1501)</f>
        <v>1.0517828059977352</v>
      </c>
    </row>
    <row r="1041" spans="1:30" x14ac:dyDescent="0.25">
      <c r="A1041" t="s">
        <v>1047</v>
      </c>
      <c r="B1041" t="s">
        <v>7</v>
      </c>
      <c r="C1041">
        <v>20781</v>
      </c>
      <c r="D1041">
        <v>20800</v>
      </c>
      <c r="E1041" t="s">
        <v>8</v>
      </c>
      <c r="F1041">
        <v>20</v>
      </c>
      <c r="G1041">
        <v>539</v>
      </c>
      <c r="H1041">
        <v>521</v>
      </c>
      <c r="I1041">
        <v>527</v>
      </c>
      <c r="J1041">
        <v>693</v>
      </c>
      <c r="K1041">
        <v>758</v>
      </c>
      <c r="L1041">
        <v>670</v>
      </c>
      <c r="M1041">
        <v>489</v>
      </c>
      <c r="N1041">
        <v>504</v>
      </c>
      <c r="O1041">
        <v>526</v>
      </c>
      <c r="P1041">
        <v>669</v>
      </c>
      <c r="Q1041">
        <v>640</v>
      </c>
      <c r="R1041">
        <v>647</v>
      </c>
      <c r="S1041">
        <f>1499*(Table1[[#This Row],[1]]/G$1501)</f>
        <v>1.1197822971613258</v>
      </c>
      <c r="T1041">
        <f>1499*(Table1[[#This Row],[2]]/H$1501)</f>
        <v>1.1868224216691337</v>
      </c>
      <c r="U1041">
        <f>1499*(Table1[[#This Row],[3]]/I$1501)</f>
        <v>1.2244719865334479</v>
      </c>
      <c r="V1041">
        <f>1499*(Table1[[#This Row],[4]]/J$1501)</f>
        <v>1.5481152405165912</v>
      </c>
      <c r="W1041">
        <f>1499*(Table1[[#This Row],[5]]/K$1501)</f>
        <v>1.6471811078412897</v>
      </c>
      <c r="X1041">
        <f>1499*(Table1[[#This Row],[6]]/L$1501)</f>
        <v>1.6266402775393325</v>
      </c>
      <c r="Y1041">
        <f>1499*(Table1[[#This Row],[7]]/M$1501)</f>
        <v>1.0733372673799688</v>
      </c>
      <c r="Z1041">
        <f>1499*(Table1[[#This Row],[8]]/N$1501)</f>
        <v>1.1193561482684335</v>
      </c>
      <c r="AA1041">
        <f>1499*(Table1[[#This Row],[9]]/O$1501)</f>
        <v>1.1539612104039949</v>
      </c>
      <c r="AB1041">
        <f>1499*(Table1[[#This Row],[10]]/P$1501)</f>
        <v>1.3893493895114846</v>
      </c>
      <c r="AC1041">
        <f>1499*(Table1[[#This Row],[11]]/Q$1501)</f>
        <v>1.517612089516587</v>
      </c>
      <c r="AD1041">
        <f>1499*(Table1[[#This Row],[12]]/R$1501)</f>
        <v>1.3831371452856396</v>
      </c>
    </row>
    <row r="1042" spans="1:30" x14ac:dyDescent="0.25">
      <c r="A1042" t="s">
        <v>1048</v>
      </c>
      <c r="B1042" t="s">
        <v>7</v>
      </c>
      <c r="C1042">
        <v>20801</v>
      </c>
      <c r="D1042">
        <v>20820</v>
      </c>
      <c r="E1042" t="s">
        <v>8</v>
      </c>
      <c r="F1042">
        <v>20</v>
      </c>
      <c r="G1042">
        <v>415</v>
      </c>
      <c r="H1042">
        <v>435</v>
      </c>
      <c r="I1042">
        <v>414</v>
      </c>
      <c r="J1042">
        <v>603</v>
      </c>
      <c r="K1042">
        <v>625</v>
      </c>
      <c r="L1042">
        <v>559</v>
      </c>
      <c r="M1042">
        <v>371</v>
      </c>
      <c r="N1042">
        <v>422</v>
      </c>
      <c r="O1042">
        <v>401</v>
      </c>
      <c r="P1042">
        <v>584</v>
      </c>
      <c r="Q1042">
        <v>528</v>
      </c>
      <c r="R1042">
        <v>613</v>
      </c>
      <c r="S1042">
        <f>1499*(Table1[[#This Row],[1]]/G$1501)</f>
        <v>0.86217004326892432</v>
      </c>
      <c r="T1042">
        <f>1499*(Table1[[#This Row],[2]]/H$1501)</f>
        <v>0.9909169931402555</v>
      </c>
      <c r="U1042">
        <f>1499*(Table1[[#This Row],[3]]/I$1501)</f>
        <v>0.96191916968661739</v>
      </c>
      <c r="V1042">
        <f>1499*(Table1[[#This Row],[4]]/J$1501)</f>
        <v>1.3470613131767744</v>
      </c>
      <c r="W1042">
        <f>1499*(Table1[[#This Row],[5]]/K$1501)</f>
        <v>1.358163842217422</v>
      </c>
      <c r="X1042">
        <f>1499*(Table1[[#This Row],[6]]/L$1501)</f>
        <v>1.3571521121559507</v>
      </c>
      <c r="Y1042">
        <f>1499*(Table1[[#This Row],[7]]/M$1501)</f>
        <v>0.81433154641711336</v>
      </c>
      <c r="Z1042">
        <f>1499*(Table1[[#This Row],[8]]/N$1501)</f>
        <v>0.93723867970095043</v>
      </c>
      <c r="AA1042">
        <f>1499*(Table1[[#This Row],[9]]/O$1501)</f>
        <v>0.87973088473764627</v>
      </c>
      <c r="AB1042">
        <f>1499*(Table1[[#This Row],[10]]/P$1501)</f>
        <v>1.2128251770922376</v>
      </c>
      <c r="AC1042">
        <f>1499*(Table1[[#This Row],[11]]/Q$1501)</f>
        <v>1.2520299738511844</v>
      </c>
      <c r="AD1042">
        <f>1499*(Table1[[#This Row],[12]]/R$1501)</f>
        <v>1.3104529676353898</v>
      </c>
    </row>
    <row r="1043" spans="1:30" x14ac:dyDescent="0.25">
      <c r="A1043" t="s">
        <v>1049</v>
      </c>
      <c r="B1043" t="s">
        <v>7</v>
      </c>
      <c r="C1043">
        <v>20821</v>
      </c>
      <c r="D1043">
        <v>20840</v>
      </c>
      <c r="E1043" t="s">
        <v>8</v>
      </c>
      <c r="F1043">
        <v>20</v>
      </c>
      <c r="G1043">
        <v>475</v>
      </c>
      <c r="H1043">
        <v>375</v>
      </c>
      <c r="I1043">
        <v>421</v>
      </c>
      <c r="J1043">
        <v>596</v>
      </c>
      <c r="K1043">
        <v>603</v>
      </c>
      <c r="L1043">
        <v>486</v>
      </c>
      <c r="M1043">
        <v>350</v>
      </c>
      <c r="N1043">
        <v>409</v>
      </c>
      <c r="O1043">
        <v>402</v>
      </c>
      <c r="P1043">
        <v>582</v>
      </c>
      <c r="Q1043">
        <v>509</v>
      </c>
      <c r="R1043">
        <v>571</v>
      </c>
      <c r="S1043">
        <f>1499*(Table1[[#This Row],[1]]/G$1501)</f>
        <v>0.98682113386202175</v>
      </c>
      <c r="T1043">
        <f>1499*(Table1[[#This Row],[2]]/H$1501)</f>
        <v>0.85423878718987534</v>
      </c>
      <c r="U1043">
        <f>1499*(Table1[[#This Row],[3]]/I$1501)</f>
        <v>0.97818350347358929</v>
      </c>
      <c r="V1043">
        <f>1499*(Table1[[#This Row],[4]]/J$1501)</f>
        <v>1.3314237854947886</v>
      </c>
      <c r="W1043">
        <f>1499*(Table1[[#This Row],[5]]/K$1501)</f>
        <v>1.310356474971369</v>
      </c>
      <c r="X1043">
        <f>1499*(Table1[[#This Row],[6]]/L$1501)</f>
        <v>1.1799211565434562</v>
      </c>
      <c r="Y1043">
        <f>1499*(Table1[[#This Row],[7]]/M$1501)</f>
        <v>0.76823730794067302</v>
      </c>
      <c r="Z1043">
        <f>1499*(Table1[[#This Row],[8]]/N$1501)</f>
        <v>0.90836639809878839</v>
      </c>
      <c r="AA1043">
        <f>1499*(Table1[[#This Row],[9]]/O$1501)</f>
        <v>0.88192472734297711</v>
      </c>
      <c r="AB1043">
        <f>1499*(Table1[[#This Row],[10]]/P$1501)</f>
        <v>1.2086716662117847</v>
      </c>
      <c r="AC1043">
        <f>1499*(Table1[[#This Row],[11]]/Q$1501)</f>
        <v>1.2069758649436606</v>
      </c>
      <c r="AD1043">
        <f>1499*(Table1[[#This Row],[12]]/R$1501)</f>
        <v>1.220666630538022</v>
      </c>
    </row>
    <row r="1044" spans="1:30" x14ac:dyDescent="0.25">
      <c r="A1044" t="s">
        <v>1050</v>
      </c>
      <c r="B1044" t="s">
        <v>7</v>
      </c>
      <c r="C1044">
        <v>20841</v>
      </c>
      <c r="D1044">
        <v>20860</v>
      </c>
      <c r="E1044" t="s">
        <v>8</v>
      </c>
      <c r="F1044">
        <v>20</v>
      </c>
      <c r="G1044">
        <v>400</v>
      </c>
      <c r="H1044">
        <v>392</v>
      </c>
      <c r="I1044">
        <v>403</v>
      </c>
      <c r="J1044">
        <v>631</v>
      </c>
      <c r="K1044">
        <v>594</v>
      </c>
      <c r="L1044">
        <v>535</v>
      </c>
      <c r="M1044">
        <v>432</v>
      </c>
      <c r="N1044">
        <v>417</v>
      </c>
      <c r="O1044">
        <v>466</v>
      </c>
      <c r="P1044">
        <v>702</v>
      </c>
      <c r="Q1044">
        <v>553</v>
      </c>
      <c r="R1044">
        <v>605</v>
      </c>
      <c r="S1044">
        <f>1499*(Table1[[#This Row],[1]]/G$1501)</f>
        <v>0.83100727062064994</v>
      </c>
      <c r="T1044">
        <f>1499*(Table1[[#This Row],[2]]/H$1501)</f>
        <v>0.89296427887581642</v>
      </c>
      <c r="U1044">
        <f>1499*(Table1[[#This Row],[3]]/I$1501)</f>
        <v>0.9363609308785189</v>
      </c>
      <c r="V1044">
        <f>1499*(Table1[[#This Row],[4]]/J$1501)</f>
        <v>1.4096114239047173</v>
      </c>
      <c r="W1044">
        <f>1499*(Table1[[#This Row],[5]]/K$1501)</f>
        <v>1.2907989156434381</v>
      </c>
      <c r="X1044">
        <f>1499*(Table1[[#This Row],[6]]/L$1501)</f>
        <v>1.298884400721706</v>
      </c>
      <c r="Y1044">
        <f>1499*(Table1[[#This Row],[7]]/M$1501)</f>
        <v>0.94822433437248788</v>
      </c>
      <c r="Z1044">
        <f>1499*(Table1[[#This Row],[8]]/N$1501)</f>
        <v>0.92613395600781101</v>
      </c>
      <c r="AA1044">
        <f>1499*(Table1[[#This Row],[9]]/O$1501)</f>
        <v>1.0223306540841475</v>
      </c>
      <c r="AB1044">
        <f>1499*(Table1[[#This Row],[10]]/P$1501)</f>
        <v>1.4578823190389567</v>
      </c>
      <c r="AC1044">
        <f>1499*(Table1[[#This Row],[11]]/Q$1501)</f>
        <v>1.3113116960979259</v>
      </c>
      <c r="AD1044">
        <f>1499*(Table1[[#This Row],[12]]/R$1501)</f>
        <v>1.2933508081882721</v>
      </c>
    </row>
    <row r="1045" spans="1:30" x14ac:dyDescent="0.25">
      <c r="A1045" t="s">
        <v>1051</v>
      </c>
      <c r="B1045" t="s">
        <v>7</v>
      </c>
      <c r="C1045">
        <v>20861</v>
      </c>
      <c r="D1045">
        <v>20880</v>
      </c>
      <c r="E1045" t="s">
        <v>8</v>
      </c>
      <c r="F1045">
        <v>20</v>
      </c>
      <c r="G1045">
        <v>573</v>
      </c>
      <c r="H1045">
        <v>570</v>
      </c>
      <c r="I1045">
        <v>521</v>
      </c>
      <c r="J1045">
        <v>750</v>
      </c>
      <c r="K1045">
        <v>786</v>
      </c>
      <c r="L1045">
        <v>721</v>
      </c>
      <c r="M1045">
        <v>549</v>
      </c>
      <c r="N1045">
        <v>577</v>
      </c>
      <c r="O1045">
        <v>612</v>
      </c>
      <c r="P1045">
        <v>843</v>
      </c>
      <c r="Q1045">
        <v>713</v>
      </c>
      <c r="R1045">
        <v>775</v>
      </c>
      <c r="S1045">
        <f>1499*(Table1[[#This Row],[1]]/G$1501)</f>
        <v>1.190417915164081</v>
      </c>
      <c r="T1045">
        <f>1499*(Table1[[#This Row],[2]]/H$1501)</f>
        <v>1.2984429565286106</v>
      </c>
      <c r="U1045">
        <f>1499*(Table1[[#This Row],[3]]/I$1501)</f>
        <v>1.2105311290017577</v>
      </c>
      <c r="V1045">
        <f>1499*(Table1[[#This Row],[4]]/J$1501)</f>
        <v>1.6754493944984752</v>
      </c>
      <c r="W1045">
        <f>1499*(Table1[[#This Row],[5]]/K$1501)</f>
        <v>1.7080268479726304</v>
      </c>
      <c r="X1045">
        <f>1499*(Table1[[#This Row],[6]]/L$1501)</f>
        <v>1.7504591643371028</v>
      </c>
      <c r="Y1045">
        <f>1499*(Table1[[#This Row],[7]]/M$1501)</f>
        <v>1.2050350915983699</v>
      </c>
      <c r="Z1045">
        <f>1499*(Table1[[#This Row],[8]]/N$1501)</f>
        <v>1.2814851141882662</v>
      </c>
      <c r="AA1045">
        <f>1499*(Table1[[#This Row],[9]]/O$1501)</f>
        <v>1.3426316744624427</v>
      </c>
      <c r="AB1045">
        <f>1499*(Table1[[#This Row],[10]]/P$1501)</f>
        <v>1.7507048361108841</v>
      </c>
      <c r="AC1045">
        <f>1499*(Table1[[#This Row],[11]]/Q$1501)</f>
        <v>1.6907147184770728</v>
      </c>
      <c r="AD1045">
        <f>1499*(Table1[[#This Row],[12]]/R$1501)</f>
        <v>1.656771696439522</v>
      </c>
    </row>
    <row r="1046" spans="1:30" x14ac:dyDescent="0.25">
      <c r="A1046" t="s">
        <v>1052</v>
      </c>
      <c r="B1046" t="s">
        <v>7</v>
      </c>
      <c r="C1046">
        <v>20881</v>
      </c>
      <c r="D1046">
        <v>20900</v>
      </c>
      <c r="E1046" t="s">
        <v>8</v>
      </c>
      <c r="F1046">
        <v>20</v>
      </c>
      <c r="G1046">
        <v>646</v>
      </c>
      <c r="H1046">
        <v>594</v>
      </c>
      <c r="I1046">
        <v>537</v>
      </c>
      <c r="J1046">
        <v>846</v>
      </c>
      <c r="K1046">
        <v>858</v>
      </c>
      <c r="L1046">
        <v>827</v>
      </c>
      <c r="M1046">
        <v>549</v>
      </c>
      <c r="N1046">
        <v>603</v>
      </c>
      <c r="O1046">
        <v>594</v>
      </c>
      <c r="P1046">
        <v>759</v>
      </c>
      <c r="Q1046">
        <v>686</v>
      </c>
      <c r="R1046">
        <v>792</v>
      </c>
      <c r="S1046">
        <f>1499*(Table1[[#This Row],[1]]/G$1501)</f>
        <v>1.3420767420523496</v>
      </c>
      <c r="T1046">
        <f>1499*(Table1[[#This Row],[2]]/H$1501)</f>
        <v>1.3531142389087627</v>
      </c>
      <c r="U1046">
        <f>1499*(Table1[[#This Row],[3]]/I$1501)</f>
        <v>1.2477067490862646</v>
      </c>
      <c r="V1046">
        <f>1499*(Table1[[#This Row],[4]]/J$1501)</f>
        <v>1.8899069169942804</v>
      </c>
      <c r="W1046">
        <f>1499*(Table1[[#This Row],[5]]/K$1501)</f>
        <v>1.8644873225960772</v>
      </c>
      <c r="X1046">
        <f>1499*(Table1[[#This Row],[6]]/L$1501)</f>
        <v>2.0078082231716836</v>
      </c>
      <c r="Y1046">
        <f>1499*(Table1[[#This Row],[7]]/M$1501)</f>
        <v>1.2050350915983699</v>
      </c>
      <c r="Z1046">
        <f>1499*(Table1[[#This Row],[8]]/N$1501)</f>
        <v>1.3392296773925902</v>
      </c>
      <c r="AA1046">
        <f>1499*(Table1[[#This Row],[9]]/O$1501)</f>
        <v>1.3031425075664884</v>
      </c>
      <c r="AB1046">
        <f>1499*(Table1[[#This Row],[10]]/P$1501)</f>
        <v>1.5762573791318635</v>
      </c>
      <c r="AC1046">
        <f>1499*(Table1[[#This Row],[11]]/Q$1501)</f>
        <v>1.6266904584505917</v>
      </c>
      <c r="AD1046">
        <f>1499*(Table1[[#This Row],[12]]/R$1501)</f>
        <v>1.693113785264647</v>
      </c>
    </row>
    <row r="1047" spans="1:30" x14ac:dyDescent="0.25">
      <c r="A1047" t="s">
        <v>1053</v>
      </c>
      <c r="B1047" t="s">
        <v>7</v>
      </c>
      <c r="C1047">
        <v>20901</v>
      </c>
      <c r="D1047">
        <v>20920</v>
      </c>
      <c r="E1047" t="s">
        <v>8</v>
      </c>
      <c r="F1047">
        <v>20</v>
      </c>
      <c r="G1047">
        <v>669</v>
      </c>
      <c r="H1047">
        <v>622</v>
      </c>
      <c r="I1047">
        <v>633</v>
      </c>
      <c r="J1047">
        <v>912</v>
      </c>
      <c r="K1047">
        <v>921</v>
      </c>
      <c r="L1047">
        <v>756</v>
      </c>
      <c r="M1047">
        <v>626</v>
      </c>
      <c r="N1047">
        <v>577</v>
      </c>
      <c r="O1047">
        <v>679</v>
      </c>
      <c r="P1047">
        <v>896</v>
      </c>
      <c r="Q1047">
        <v>705</v>
      </c>
      <c r="R1047">
        <v>827</v>
      </c>
      <c r="S1047">
        <f>1499*(Table1[[#This Row],[1]]/G$1501)</f>
        <v>1.3898596601130369</v>
      </c>
      <c r="T1047">
        <f>1499*(Table1[[#This Row],[2]]/H$1501)</f>
        <v>1.4168974016856066</v>
      </c>
      <c r="U1047">
        <f>1499*(Table1[[#This Row],[3]]/I$1501)</f>
        <v>1.4707604695933063</v>
      </c>
      <c r="V1047">
        <f>1499*(Table1[[#This Row],[4]]/J$1501)</f>
        <v>2.0373464637101462</v>
      </c>
      <c r="W1047">
        <f>1499*(Table1[[#This Row],[5]]/K$1501)</f>
        <v>2.0013902378915933</v>
      </c>
      <c r="X1047">
        <f>1499*(Table1[[#This Row],[6]]/L$1501)</f>
        <v>1.8354329101787097</v>
      </c>
      <c r="Y1047">
        <f>1499*(Table1[[#This Row],[7]]/M$1501)</f>
        <v>1.3740472993453181</v>
      </c>
      <c r="Z1047">
        <f>1499*(Table1[[#This Row],[8]]/N$1501)</f>
        <v>1.2814851141882662</v>
      </c>
      <c r="AA1047">
        <f>1499*(Table1[[#This Row],[9]]/O$1501)</f>
        <v>1.4896191290196057</v>
      </c>
      <c r="AB1047">
        <f>1499*(Table1[[#This Row],[10]]/P$1501)</f>
        <v>1.8607728744428851</v>
      </c>
      <c r="AC1047">
        <f>1499*(Table1[[#This Row],[11]]/Q$1501)</f>
        <v>1.6717445673581153</v>
      </c>
      <c r="AD1047">
        <f>1499*(Table1[[#This Row],[12]]/R$1501)</f>
        <v>1.767935732845787</v>
      </c>
    </row>
    <row r="1048" spans="1:30" x14ac:dyDescent="0.25">
      <c r="A1048" t="s">
        <v>1054</v>
      </c>
      <c r="B1048" t="s">
        <v>7</v>
      </c>
      <c r="C1048">
        <v>20921</v>
      </c>
      <c r="D1048">
        <v>20940</v>
      </c>
      <c r="E1048" t="s">
        <v>8</v>
      </c>
      <c r="F1048">
        <v>20</v>
      </c>
      <c r="G1048">
        <v>478</v>
      </c>
      <c r="H1048">
        <v>398</v>
      </c>
      <c r="I1048">
        <v>391</v>
      </c>
      <c r="J1048">
        <v>547</v>
      </c>
      <c r="K1048">
        <v>584</v>
      </c>
      <c r="L1048">
        <v>514</v>
      </c>
      <c r="M1048">
        <v>460</v>
      </c>
      <c r="N1048">
        <v>453</v>
      </c>
      <c r="O1048">
        <v>461</v>
      </c>
      <c r="P1048">
        <v>671</v>
      </c>
      <c r="Q1048">
        <v>524</v>
      </c>
      <c r="R1048">
        <v>529</v>
      </c>
      <c r="S1048">
        <f>1499*(Table1[[#This Row],[1]]/G$1501)</f>
        <v>0.99305368839167663</v>
      </c>
      <c r="T1048">
        <f>1499*(Table1[[#This Row],[2]]/H$1501)</f>
        <v>0.90663209947085432</v>
      </c>
      <c r="U1048">
        <f>1499*(Table1[[#This Row],[3]]/I$1501)</f>
        <v>0.90847921581513869</v>
      </c>
      <c r="V1048">
        <f>1499*(Table1[[#This Row],[4]]/J$1501)</f>
        <v>1.2219610917208881</v>
      </c>
      <c r="W1048">
        <f>1499*(Table1[[#This Row],[5]]/K$1501)</f>
        <v>1.2690682941679594</v>
      </c>
      <c r="X1048">
        <f>1499*(Table1[[#This Row],[6]]/L$1501)</f>
        <v>1.2479001532167417</v>
      </c>
      <c r="Y1048">
        <f>1499*(Table1[[#This Row],[7]]/M$1501)</f>
        <v>1.0096833190077417</v>
      </c>
      <c r="Z1048">
        <f>1499*(Table1[[#This Row],[8]]/N$1501)</f>
        <v>1.0060879665984135</v>
      </c>
      <c r="AA1048">
        <f>1499*(Table1[[#This Row],[9]]/O$1501)</f>
        <v>1.0113614410574936</v>
      </c>
      <c r="AB1048">
        <f>1499*(Table1[[#This Row],[10]]/P$1501)</f>
        <v>1.3935029003919375</v>
      </c>
      <c r="AC1048">
        <f>1499*(Table1[[#This Row],[11]]/Q$1501)</f>
        <v>1.2425448982917056</v>
      </c>
      <c r="AD1048">
        <f>1499*(Table1[[#This Row],[12]]/R$1501)</f>
        <v>1.1308802934406543</v>
      </c>
    </row>
    <row r="1049" spans="1:30" x14ac:dyDescent="0.25">
      <c r="A1049" t="s">
        <v>1055</v>
      </c>
      <c r="B1049" t="s">
        <v>7</v>
      </c>
      <c r="C1049">
        <v>20941</v>
      </c>
      <c r="D1049">
        <v>20960</v>
      </c>
      <c r="E1049" t="s">
        <v>8</v>
      </c>
      <c r="F1049">
        <v>20</v>
      </c>
      <c r="G1049">
        <v>398</v>
      </c>
      <c r="H1049">
        <v>391</v>
      </c>
      <c r="I1049">
        <v>366</v>
      </c>
      <c r="J1049">
        <v>527</v>
      </c>
      <c r="K1049">
        <v>535</v>
      </c>
      <c r="L1049">
        <v>460</v>
      </c>
      <c r="M1049">
        <v>373</v>
      </c>
      <c r="N1049">
        <v>409</v>
      </c>
      <c r="O1049">
        <v>347</v>
      </c>
      <c r="P1049">
        <v>612</v>
      </c>
      <c r="Q1049">
        <v>475</v>
      </c>
      <c r="R1049">
        <v>547</v>
      </c>
      <c r="S1049">
        <f>1499*(Table1[[#This Row],[1]]/G$1501)</f>
        <v>0.82685223426754662</v>
      </c>
      <c r="T1049">
        <f>1499*(Table1[[#This Row],[2]]/H$1501)</f>
        <v>0.89068630877664345</v>
      </c>
      <c r="U1049">
        <f>1499*(Table1[[#This Row],[3]]/I$1501)</f>
        <v>0.85039230943309663</v>
      </c>
      <c r="V1049">
        <f>1499*(Table1[[#This Row],[4]]/J$1501)</f>
        <v>1.1772824412009286</v>
      </c>
      <c r="W1049">
        <f>1499*(Table1[[#This Row],[5]]/K$1501)</f>
        <v>1.1625882489381134</v>
      </c>
      <c r="X1049">
        <f>1499*(Table1[[#This Row],[6]]/L$1501)</f>
        <v>1.116797802489691</v>
      </c>
      <c r="Y1049">
        <f>1499*(Table1[[#This Row],[7]]/M$1501)</f>
        <v>0.8187214738910602</v>
      </c>
      <c r="Z1049">
        <f>1499*(Table1[[#This Row],[8]]/N$1501)</f>
        <v>0.90836639809878839</v>
      </c>
      <c r="AA1049">
        <f>1499*(Table1[[#This Row],[9]]/O$1501)</f>
        <v>0.76126338404978378</v>
      </c>
      <c r="AB1049">
        <f>1499*(Table1[[#This Row],[10]]/P$1501)</f>
        <v>1.2709743294185778</v>
      </c>
      <c r="AC1049">
        <f>1499*(Table1[[#This Row],[11]]/Q$1501)</f>
        <v>1.1263527226880921</v>
      </c>
      <c r="AD1049">
        <f>1499*(Table1[[#This Row],[12]]/R$1501)</f>
        <v>1.169360152196669</v>
      </c>
    </row>
    <row r="1050" spans="1:30" x14ac:dyDescent="0.25">
      <c r="A1050" t="s">
        <v>1056</v>
      </c>
      <c r="B1050" t="s">
        <v>7</v>
      </c>
      <c r="C1050">
        <v>20961</v>
      </c>
      <c r="D1050">
        <v>20980</v>
      </c>
      <c r="E1050" t="s">
        <v>8</v>
      </c>
      <c r="F1050">
        <v>20</v>
      </c>
      <c r="G1050">
        <v>437</v>
      </c>
      <c r="H1050">
        <v>390</v>
      </c>
      <c r="I1050">
        <v>375</v>
      </c>
      <c r="J1050">
        <v>372</v>
      </c>
      <c r="K1050">
        <v>371</v>
      </c>
      <c r="L1050">
        <v>321</v>
      </c>
      <c r="M1050">
        <v>393</v>
      </c>
      <c r="N1050">
        <v>464</v>
      </c>
      <c r="O1050">
        <v>414</v>
      </c>
      <c r="P1050">
        <v>430</v>
      </c>
      <c r="Q1050">
        <v>431</v>
      </c>
      <c r="R1050">
        <v>450</v>
      </c>
      <c r="S1050">
        <f>1499*(Table1[[#This Row],[1]]/G$1501)</f>
        <v>0.90787544315306001</v>
      </c>
      <c r="T1050">
        <f>1499*(Table1[[#This Row],[2]]/H$1501)</f>
        <v>0.88840833867747049</v>
      </c>
      <c r="U1050">
        <f>1499*(Table1[[#This Row],[3]]/I$1501)</f>
        <v>0.87130359573063176</v>
      </c>
      <c r="V1050">
        <f>1499*(Table1[[#This Row],[4]]/J$1501)</f>
        <v>0.83102289967124388</v>
      </c>
      <c r="W1050">
        <f>1499*(Table1[[#This Row],[5]]/K$1501)</f>
        <v>0.8062060567402618</v>
      </c>
      <c r="X1050">
        <f>1499*(Table1[[#This Row],[6]]/L$1501)</f>
        <v>0.77933064043302347</v>
      </c>
      <c r="Y1050">
        <f>1499*(Table1[[#This Row],[7]]/M$1501)</f>
        <v>0.86262074863052718</v>
      </c>
      <c r="Z1050">
        <f>1499*(Table1[[#This Row],[8]]/N$1501)</f>
        <v>1.0305183587233198</v>
      </c>
      <c r="AA1050">
        <f>1499*(Table1[[#This Row],[9]]/O$1501)</f>
        <v>0.90825083860694644</v>
      </c>
      <c r="AB1050">
        <f>1499*(Table1[[#This Row],[10]]/P$1501)</f>
        <v>0.89300483929736663</v>
      </c>
      <c r="AC1050">
        <f>1499*(Table1[[#This Row],[11]]/Q$1501)</f>
        <v>1.0220168915338266</v>
      </c>
      <c r="AD1050">
        <f>1499*(Table1[[#This Row],[12]]/R$1501)</f>
        <v>0.96199646890036772</v>
      </c>
    </row>
    <row r="1051" spans="1:30" x14ac:dyDescent="0.25">
      <c r="A1051" t="s">
        <v>1057</v>
      </c>
      <c r="B1051" t="s">
        <v>7</v>
      </c>
      <c r="C1051">
        <v>20981</v>
      </c>
      <c r="D1051">
        <v>21000</v>
      </c>
      <c r="E1051" t="s">
        <v>8</v>
      </c>
      <c r="F1051">
        <v>20</v>
      </c>
      <c r="G1051">
        <v>577</v>
      </c>
      <c r="H1051">
        <v>481</v>
      </c>
      <c r="I1051">
        <v>481</v>
      </c>
      <c r="J1051">
        <v>703</v>
      </c>
      <c r="K1051">
        <v>766</v>
      </c>
      <c r="L1051">
        <v>650</v>
      </c>
      <c r="M1051">
        <v>599</v>
      </c>
      <c r="N1051">
        <v>569</v>
      </c>
      <c r="O1051">
        <v>529</v>
      </c>
      <c r="P1051">
        <v>826</v>
      </c>
      <c r="Q1051">
        <v>770</v>
      </c>
      <c r="R1051">
        <v>838</v>
      </c>
      <c r="S1051">
        <f>1499*(Table1[[#This Row],[1]]/G$1501)</f>
        <v>1.1987279878702874</v>
      </c>
      <c r="T1051">
        <f>1499*(Table1[[#This Row],[2]]/H$1501)</f>
        <v>1.0957036177022137</v>
      </c>
      <c r="U1051">
        <f>1499*(Table1[[#This Row],[3]]/I$1501)</f>
        <v>1.1175920787904903</v>
      </c>
      <c r="V1051">
        <f>1499*(Table1[[#This Row],[4]]/J$1501)</f>
        <v>1.5704545657765712</v>
      </c>
      <c r="W1051">
        <f>1499*(Table1[[#This Row],[5]]/K$1501)</f>
        <v>1.6645656050216724</v>
      </c>
      <c r="X1051">
        <f>1499*(Table1[[#This Row],[6]]/L$1501)</f>
        <v>1.5780838513441289</v>
      </c>
      <c r="Y1051">
        <f>1499*(Table1[[#This Row],[7]]/M$1501)</f>
        <v>1.3147832784470375</v>
      </c>
      <c r="Z1051">
        <f>1499*(Table1[[#This Row],[8]]/N$1501)</f>
        <v>1.2637175562792433</v>
      </c>
      <c r="AA1051">
        <f>1499*(Table1[[#This Row],[9]]/O$1501)</f>
        <v>1.1605427382199871</v>
      </c>
      <c r="AB1051">
        <f>1499*(Table1[[#This Row],[10]]/P$1501)</f>
        <v>1.7153999936270348</v>
      </c>
      <c r="AC1051">
        <f>1499*(Table1[[#This Row],[11]]/Q$1501)</f>
        <v>1.8258770451996438</v>
      </c>
      <c r="AD1051">
        <f>1499*(Table1[[#This Row],[12]]/R$1501)</f>
        <v>1.7914512020855735</v>
      </c>
    </row>
    <row r="1052" spans="1:30" x14ac:dyDescent="0.25">
      <c r="A1052" t="s">
        <v>1058</v>
      </c>
      <c r="B1052" t="s">
        <v>7</v>
      </c>
      <c r="C1052">
        <v>21001</v>
      </c>
      <c r="D1052">
        <v>21020</v>
      </c>
      <c r="E1052" t="s">
        <v>8</v>
      </c>
      <c r="F1052">
        <v>20</v>
      </c>
      <c r="G1052">
        <v>372</v>
      </c>
      <c r="H1052">
        <v>322</v>
      </c>
      <c r="I1052">
        <v>341</v>
      </c>
      <c r="J1052">
        <v>0</v>
      </c>
      <c r="K1052">
        <v>0</v>
      </c>
      <c r="L1052">
        <v>0</v>
      </c>
      <c r="M1052">
        <v>382</v>
      </c>
      <c r="N1052">
        <v>359</v>
      </c>
      <c r="O1052">
        <v>362</v>
      </c>
      <c r="P1052">
        <v>0</v>
      </c>
      <c r="Q1052">
        <v>0</v>
      </c>
      <c r="R1052">
        <v>0</v>
      </c>
      <c r="S1052">
        <f>1499*(Table1[[#This Row],[1]]/G$1501)</f>
        <v>0.77283676167720439</v>
      </c>
      <c r="T1052">
        <f>1499*(Table1[[#This Row],[2]]/H$1501)</f>
        <v>0.73350637193370638</v>
      </c>
      <c r="U1052">
        <f>1499*(Table1[[#This Row],[3]]/I$1501)</f>
        <v>0.79230540305105446</v>
      </c>
      <c r="V1052">
        <f>1499*(Table1[[#This Row],[4]]/J$1501)</f>
        <v>0</v>
      </c>
      <c r="W1052">
        <f>1499*(Table1[[#This Row],[5]]/K$1501)</f>
        <v>0</v>
      </c>
      <c r="X1052">
        <f>1499*(Table1[[#This Row],[6]]/L$1501)</f>
        <v>0</v>
      </c>
      <c r="Y1052">
        <f>1499*(Table1[[#This Row],[7]]/M$1501)</f>
        <v>0.83847614752382016</v>
      </c>
      <c r="Z1052">
        <f>1499*(Table1[[#This Row],[8]]/N$1501)</f>
        <v>0.79731916116739621</v>
      </c>
      <c r="AA1052">
        <f>1499*(Table1[[#This Row],[9]]/O$1501)</f>
        <v>0.79417102312974563</v>
      </c>
      <c r="AB1052">
        <f>1499*(Table1[[#This Row],[10]]/P$1501)</f>
        <v>0</v>
      </c>
      <c r="AC1052">
        <f>1499*(Table1[[#This Row],[11]]/Q$1501)</f>
        <v>0</v>
      </c>
      <c r="AD1052">
        <f>1499*(Table1[[#This Row],[12]]/R$1501)</f>
        <v>0</v>
      </c>
    </row>
    <row r="1053" spans="1:30" x14ac:dyDescent="0.25">
      <c r="A1053" t="s">
        <v>1059</v>
      </c>
      <c r="B1053" t="s">
        <v>7</v>
      </c>
      <c r="C1053">
        <v>21021</v>
      </c>
      <c r="D1053">
        <v>21040</v>
      </c>
      <c r="E1053" t="s">
        <v>8</v>
      </c>
      <c r="F1053">
        <v>20</v>
      </c>
      <c r="G1053">
        <v>603</v>
      </c>
      <c r="H1053">
        <v>524</v>
      </c>
      <c r="I1053">
        <v>520</v>
      </c>
      <c r="J1053">
        <v>727</v>
      </c>
      <c r="K1053">
        <v>778</v>
      </c>
      <c r="L1053">
        <v>633</v>
      </c>
      <c r="M1053">
        <v>589</v>
      </c>
      <c r="N1053">
        <v>538</v>
      </c>
      <c r="O1053">
        <v>582</v>
      </c>
      <c r="P1053">
        <v>799</v>
      </c>
      <c r="Q1053">
        <v>756</v>
      </c>
      <c r="R1053">
        <v>821</v>
      </c>
      <c r="S1053">
        <f>1499*(Table1[[#This Row],[1]]/G$1501)</f>
        <v>1.2527434604606298</v>
      </c>
      <c r="T1053">
        <f>1499*(Table1[[#This Row],[2]]/H$1501)</f>
        <v>1.1936563319666524</v>
      </c>
      <c r="U1053">
        <f>1499*(Table1[[#This Row],[3]]/I$1501)</f>
        <v>1.208207652746476</v>
      </c>
      <c r="V1053">
        <f>1499*(Table1[[#This Row],[4]]/J$1501)</f>
        <v>1.6240689464005222</v>
      </c>
      <c r="W1053">
        <f>1499*(Table1[[#This Row],[5]]/K$1501)</f>
        <v>1.6906423507922472</v>
      </c>
      <c r="X1053">
        <f>1499*(Table1[[#This Row],[6]]/L$1501)</f>
        <v>1.5368108890782053</v>
      </c>
      <c r="Y1053">
        <f>1499*(Table1[[#This Row],[7]]/M$1501)</f>
        <v>1.292833641077304</v>
      </c>
      <c r="Z1053">
        <f>1499*(Table1[[#This Row],[8]]/N$1501)</f>
        <v>1.1948682693817803</v>
      </c>
      <c r="AA1053">
        <f>1499*(Table1[[#This Row],[9]]/O$1501)</f>
        <v>1.2768163963025192</v>
      </c>
      <c r="AB1053">
        <f>1499*(Table1[[#This Row],[10]]/P$1501)</f>
        <v>1.6593275967409209</v>
      </c>
      <c r="AC1053">
        <f>1499*(Table1[[#This Row],[11]]/Q$1501)</f>
        <v>1.7926792807414684</v>
      </c>
      <c r="AD1053">
        <f>1499*(Table1[[#This Row],[12]]/R$1501)</f>
        <v>1.7551091132604484</v>
      </c>
    </row>
    <row r="1054" spans="1:30" x14ac:dyDescent="0.25">
      <c r="A1054" t="s">
        <v>1060</v>
      </c>
      <c r="B1054" t="s">
        <v>7</v>
      </c>
      <c r="C1054">
        <v>21041</v>
      </c>
      <c r="D1054">
        <v>21060</v>
      </c>
      <c r="E1054" t="s">
        <v>8</v>
      </c>
      <c r="F1054">
        <v>20</v>
      </c>
      <c r="G1054">
        <v>829</v>
      </c>
      <c r="H1054">
        <v>772</v>
      </c>
      <c r="I1054">
        <v>728</v>
      </c>
      <c r="J1054">
        <v>1063</v>
      </c>
      <c r="K1054">
        <v>1073</v>
      </c>
      <c r="L1054">
        <v>986</v>
      </c>
      <c r="M1054">
        <v>780</v>
      </c>
      <c r="N1054">
        <v>829</v>
      </c>
      <c r="O1054">
        <v>791</v>
      </c>
      <c r="P1054">
        <v>1206</v>
      </c>
      <c r="Q1054">
        <v>1064</v>
      </c>
      <c r="R1054">
        <v>1055</v>
      </c>
      <c r="S1054">
        <f>1499*(Table1[[#This Row],[1]]/G$1501)</f>
        <v>1.7222625683612971</v>
      </c>
      <c r="T1054">
        <f>1499*(Table1[[#This Row],[2]]/H$1501)</f>
        <v>1.7585929165615568</v>
      </c>
      <c r="U1054">
        <f>1499*(Table1[[#This Row],[3]]/I$1501)</f>
        <v>1.6914907138450666</v>
      </c>
      <c r="V1054">
        <f>1499*(Table1[[#This Row],[4]]/J$1501)</f>
        <v>2.3746702751358395</v>
      </c>
      <c r="W1054">
        <f>1499*(Table1[[#This Row],[5]]/K$1501)</f>
        <v>2.3316956843188703</v>
      </c>
      <c r="X1054">
        <f>1499*(Table1[[#This Row],[6]]/L$1501)</f>
        <v>2.3938318114235551</v>
      </c>
      <c r="Y1054">
        <f>1499*(Table1[[#This Row],[7]]/M$1501)</f>
        <v>1.7120717148392142</v>
      </c>
      <c r="Z1054">
        <f>1499*(Table1[[#This Row],[8]]/N$1501)</f>
        <v>1.8411631883224828</v>
      </c>
      <c r="AA1054">
        <f>1499*(Table1[[#This Row],[9]]/O$1501)</f>
        <v>1.7353295008166538</v>
      </c>
      <c r="AB1054">
        <f>1499*(Table1[[#This Row],[10]]/P$1501)</f>
        <v>2.5045670609130797</v>
      </c>
      <c r="AC1054">
        <f>1499*(Table1[[#This Row],[11]]/Q$1501)</f>
        <v>2.5230300988213261</v>
      </c>
      <c r="AD1054">
        <f>1499*(Table1[[#This Row],[12]]/R$1501)</f>
        <v>2.25534727708864</v>
      </c>
    </row>
    <row r="1055" spans="1:30" x14ac:dyDescent="0.25">
      <c r="A1055" t="s">
        <v>1061</v>
      </c>
      <c r="B1055" t="s">
        <v>7</v>
      </c>
      <c r="C1055">
        <v>21061</v>
      </c>
      <c r="D1055">
        <v>21080</v>
      </c>
      <c r="E1055" t="s">
        <v>8</v>
      </c>
      <c r="F1055">
        <v>20</v>
      </c>
      <c r="G1055">
        <v>512</v>
      </c>
      <c r="H1055">
        <v>423</v>
      </c>
      <c r="I1055">
        <v>438</v>
      </c>
      <c r="J1055">
        <v>631</v>
      </c>
      <c r="K1055">
        <v>680</v>
      </c>
      <c r="L1055">
        <v>533</v>
      </c>
      <c r="M1055">
        <v>450</v>
      </c>
      <c r="N1055">
        <v>507</v>
      </c>
      <c r="O1055">
        <v>497</v>
      </c>
      <c r="P1055">
        <v>663</v>
      </c>
      <c r="Q1055">
        <v>543</v>
      </c>
      <c r="R1055">
        <v>695</v>
      </c>
      <c r="S1055">
        <f>1499*(Table1[[#This Row],[1]]/G$1501)</f>
        <v>1.0636893063944317</v>
      </c>
      <c r="T1055">
        <f>1499*(Table1[[#This Row],[2]]/H$1501)</f>
        <v>0.96358135195017947</v>
      </c>
      <c r="U1055">
        <f>1499*(Table1[[#This Row],[3]]/I$1501)</f>
        <v>1.0176825998133781</v>
      </c>
      <c r="V1055">
        <f>1499*(Table1[[#This Row],[4]]/J$1501)</f>
        <v>1.4096114239047173</v>
      </c>
      <c r="W1055">
        <f>1499*(Table1[[#This Row],[5]]/K$1501)</f>
        <v>1.4776822603325552</v>
      </c>
      <c r="X1055">
        <f>1499*(Table1[[#This Row],[6]]/L$1501)</f>
        <v>1.2940287581021854</v>
      </c>
      <c r="Y1055">
        <f>1499*(Table1[[#This Row],[7]]/M$1501)</f>
        <v>0.98773368163800812</v>
      </c>
      <c r="Z1055">
        <f>1499*(Table1[[#This Row],[8]]/N$1501)</f>
        <v>1.126018982484317</v>
      </c>
      <c r="AA1055">
        <f>1499*(Table1[[#This Row],[9]]/O$1501)</f>
        <v>1.0903397748494021</v>
      </c>
      <c r="AB1055">
        <f>1499*(Table1[[#This Row],[10]]/P$1501)</f>
        <v>1.3768888568701259</v>
      </c>
      <c r="AC1055">
        <f>1499*(Table1[[#This Row],[11]]/Q$1501)</f>
        <v>1.2875990071992294</v>
      </c>
      <c r="AD1055">
        <f>1499*(Table1[[#This Row],[12]]/R$1501)</f>
        <v>1.4857501019683457</v>
      </c>
    </row>
    <row r="1056" spans="1:30" x14ac:dyDescent="0.25">
      <c r="A1056" t="s">
        <v>1062</v>
      </c>
      <c r="B1056" t="s">
        <v>7</v>
      </c>
      <c r="C1056">
        <v>21081</v>
      </c>
      <c r="D1056">
        <v>21100</v>
      </c>
      <c r="E1056" t="s">
        <v>8</v>
      </c>
      <c r="F1056">
        <v>20</v>
      </c>
      <c r="G1056">
        <v>357</v>
      </c>
      <c r="H1056">
        <v>369</v>
      </c>
      <c r="I1056">
        <v>333</v>
      </c>
      <c r="J1056">
        <v>156</v>
      </c>
      <c r="K1056">
        <v>153</v>
      </c>
      <c r="L1056">
        <v>162</v>
      </c>
      <c r="M1056">
        <v>449</v>
      </c>
      <c r="N1056">
        <v>429</v>
      </c>
      <c r="O1056">
        <v>468</v>
      </c>
      <c r="P1056">
        <v>144</v>
      </c>
      <c r="Q1056">
        <v>156</v>
      </c>
      <c r="R1056">
        <v>166</v>
      </c>
      <c r="S1056">
        <f>1499*(Table1[[#This Row],[1]]/G$1501)</f>
        <v>0.74167398902893</v>
      </c>
      <c r="T1056">
        <f>1499*(Table1[[#This Row],[2]]/H$1501)</f>
        <v>0.84057096659483743</v>
      </c>
      <c r="U1056">
        <f>1499*(Table1[[#This Row],[3]]/I$1501)</f>
        <v>0.77371759300880094</v>
      </c>
      <c r="V1056">
        <f>1499*(Table1[[#This Row],[4]]/J$1501)</f>
        <v>0.34849347405568287</v>
      </c>
      <c r="W1056">
        <f>1499*(Table1[[#This Row],[5]]/K$1501)</f>
        <v>0.33247850857482497</v>
      </c>
      <c r="X1056">
        <f>1499*(Table1[[#This Row],[6]]/L$1501)</f>
        <v>0.39330705218115208</v>
      </c>
      <c r="Y1056">
        <f>1499*(Table1[[#This Row],[7]]/M$1501)</f>
        <v>0.98553871790103487</v>
      </c>
      <c r="Z1056">
        <f>1499*(Table1[[#This Row],[8]]/N$1501)</f>
        <v>0.95278529287134517</v>
      </c>
      <c r="AA1056">
        <f>1499*(Table1[[#This Row],[9]]/O$1501)</f>
        <v>1.0267183392948092</v>
      </c>
      <c r="AB1056">
        <f>1499*(Table1[[#This Row],[10]]/P$1501)</f>
        <v>0.29905278339260649</v>
      </c>
      <c r="AC1056">
        <f>1499*(Table1[[#This Row],[11]]/Q$1501)</f>
        <v>0.36991794681966805</v>
      </c>
      <c r="AD1056">
        <f>1499*(Table1[[#This Row],[12]]/R$1501)</f>
        <v>0.35486980852769118</v>
      </c>
    </row>
    <row r="1057" spans="1:30" x14ac:dyDescent="0.25">
      <c r="A1057" t="s">
        <v>1063</v>
      </c>
      <c r="B1057" t="s">
        <v>7</v>
      </c>
      <c r="C1057">
        <v>21101</v>
      </c>
      <c r="D1057">
        <v>21120</v>
      </c>
      <c r="E1057" t="s">
        <v>8</v>
      </c>
      <c r="F1057">
        <v>20</v>
      </c>
      <c r="G1057">
        <v>482</v>
      </c>
      <c r="H1057">
        <v>464</v>
      </c>
      <c r="I1057">
        <v>453</v>
      </c>
      <c r="J1057">
        <v>581</v>
      </c>
      <c r="K1057">
        <v>614</v>
      </c>
      <c r="L1057">
        <v>592</v>
      </c>
      <c r="M1057">
        <v>468</v>
      </c>
      <c r="N1057">
        <v>490</v>
      </c>
      <c r="O1057">
        <v>483</v>
      </c>
      <c r="P1057">
        <v>654</v>
      </c>
      <c r="Q1057">
        <v>563</v>
      </c>
      <c r="R1057">
        <v>551</v>
      </c>
      <c r="S1057">
        <f>1499*(Table1[[#This Row],[1]]/G$1501)</f>
        <v>1.0013637610978832</v>
      </c>
      <c r="T1057">
        <f>1499*(Table1[[#This Row],[2]]/H$1501)</f>
        <v>1.0569781260162725</v>
      </c>
      <c r="U1057">
        <f>1499*(Table1[[#This Row],[3]]/I$1501)</f>
        <v>1.0525347436426031</v>
      </c>
      <c r="V1057">
        <f>1499*(Table1[[#This Row],[4]]/J$1501)</f>
        <v>1.2979147976048189</v>
      </c>
      <c r="W1057">
        <f>1499*(Table1[[#This Row],[5]]/K$1501)</f>
        <v>1.3342601585943956</v>
      </c>
      <c r="X1057">
        <f>1499*(Table1[[#This Row],[6]]/L$1501)</f>
        <v>1.4372702153780372</v>
      </c>
      <c r="Y1057">
        <f>1499*(Table1[[#This Row],[7]]/M$1501)</f>
        <v>1.0272430289035286</v>
      </c>
      <c r="Z1057">
        <f>1499*(Table1[[#This Row],[8]]/N$1501)</f>
        <v>1.0882629219276436</v>
      </c>
      <c r="AA1057">
        <f>1499*(Table1[[#This Row],[9]]/O$1501)</f>
        <v>1.059625978374771</v>
      </c>
      <c r="AB1057">
        <f>1499*(Table1[[#This Row],[10]]/P$1501)</f>
        <v>1.3581980579080879</v>
      </c>
      <c r="AC1057">
        <f>1499*(Table1[[#This Row],[11]]/Q$1501)</f>
        <v>1.3350243849966226</v>
      </c>
      <c r="AD1057">
        <f>1499*(Table1[[#This Row],[12]]/R$1501)</f>
        <v>1.1779112319202278</v>
      </c>
    </row>
    <row r="1058" spans="1:30" x14ac:dyDescent="0.25">
      <c r="A1058" t="s">
        <v>1064</v>
      </c>
      <c r="B1058" t="s">
        <v>7</v>
      </c>
      <c r="C1058">
        <v>21121</v>
      </c>
      <c r="D1058">
        <v>21140</v>
      </c>
      <c r="E1058" t="s">
        <v>8</v>
      </c>
      <c r="F1058">
        <v>20</v>
      </c>
      <c r="G1058">
        <v>457</v>
      </c>
      <c r="H1058">
        <v>391</v>
      </c>
      <c r="I1058">
        <v>412</v>
      </c>
      <c r="J1058">
        <v>588</v>
      </c>
      <c r="K1058">
        <v>570</v>
      </c>
      <c r="L1058">
        <v>565</v>
      </c>
      <c r="M1058">
        <v>489</v>
      </c>
      <c r="N1058">
        <v>465</v>
      </c>
      <c r="O1058">
        <v>519</v>
      </c>
      <c r="P1058">
        <v>629</v>
      </c>
      <c r="Q1058">
        <v>584</v>
      </c>
      <c r="R1058">
        <v>635</v>
      </c>
      <c r="S1058">
        <f>1499*(Table1[[#This Row],[1]]/G$1501)</f>
        <v>0.94942580668409249</v>
      </c>
      <c r="T1058">
        <f>1499*(Table1[[#This Row],[2]]/H$1501)</f>
        <v>0.89068630877664345</v>
      </c>
      <c r="U1058">
        <f>1499*(Table1[[#This Row],[3]]/I$1501)</f>
        <v>0.95727221717605404</v>
      </c>
      <c r="V1058">
        <f>1499*(Table1[[#This Row],[4]]/J$1501)</f>
        <v>1.3135523252868047</v>
      </c>
      <c r="W1058">
        <f>1499*(Table1[[#This Row],[5]]/K$1501)</f>
        <v>1.2386454241022891</v>
      </c>
      <c r="X1058">
        <f>1499*(Table1[[#This Row],[6]]/L$1501)</f>
        <v>1.3717190400145118</v>
      </c>
      <c r="Y1058">
        <f>1499*(Table1[[#This Row],[7]]/M$1501)</f>
        <v>1.0733372673799688</v>
      </c>
      <c r="Z1058">
        <f>1499*(Table1[[#This Row],[8]]/N$1501)</f>
        <v>1.0327393034619476</v>
      </c>
      <c r="AA1058">
        <f>1499*(Table1[[#This Row],[9]]/O$1501)</f>
        <v>1.1386043121666793</v>
      </c>
      <c r="AB1058">
        <f>1499*(Table1[[#This Row],[10]]/P$1501)</f>
        <v>1.3062791719024271</v>
      </c>
      <c r="AC1058">
        <f>1499*(Table1[[#This Row],[11]]/Q$1501)</f>
        <v>1.3848210316838856</v>
      </c>
      <c r="AD1058">
        <f>1499*(Table1[[#This Row],[12]]/R$1501)</f>
        <v>1.3574839061149633</v>
      </c>
    </row>
    <row r="1059" spans="1:30" x14ac:dyDescent="0.25">
      <c r="A1059" t="s">
        <v>1065</v>
      </c>
      <c r="B1059" t="s">
        <v>7</v>
      </c>
      <c r="C1059">
        <v>21141</v>
      </c>
      <c r="D1059">
        <v>21160</v>
      </c>
      <c r="E1059" t="s">
        <v>8</v>
      </c>
      <c r="F1059">
        <v>20</v>
      </c>
      <c r="G1059">
        <v>443</v>
      </c>
      <c r="H1059">
        <v>358</v>
      </c>
      <c r="I1059">
        <v>388</v>
      </c>
      <c r="J1059">
        <v>1</v>
      </c>
      <c r="K1059">
        <v>0</v>
      </c>
      <c r="L1059">
        <v>0</v>
      </c>
      <c r="M1059">
        <v>433</v>
      </c>
      <c r="N1059">
        <v>386</v>
      </c>
      <c r="O1059">
        <v>366</v>
      </c>
      <c r="P1059">
        <v>3</v>
      </c>
      <c r="Q1059">
        <v>0</v>
      </c>
      <c r="R1059">
        <v>0</v>
      </c>
      <c r="S1059">
        <f>1499*(Table1[[#This Row],[1]]/G$1501)</f>
        <v>0.92034055221236977</v>
      </c>
      <c r="T1059">
        <f>1499*(Table1[[#This Row],[2]]/H$1501)</f>
        <v>0.81551329550393437</v>
      </c>
      <c r="U1059">
        <f>1499*(Table1[[#This Row],[3]]/I$1501)</f>
        <v>0.90150878704929371</v>
      </c>
      <c r="V1059">
        <f>1499*(Table1[[#This Row],[4]]/J$1501)</f>
        <v>2.2339325259979675E-3</v>
      </c>
      <c r="W1059">
        <f>1499*(Table1[[#This Row],[5]]/K$1501)</f>
        <v>0</v>
      </c>
      <c r="X1059">
        <f>1499*(Table1[[#This Row],[6]]/L$1501)</f>
        <v>0</v>
      </c>
      <c r="Y1059">
        <f>1499*(Table1[[#This Row],[7]]/M$1501)</f>
        <v>0.95041929810946113</v>
      </c>
      <c r="Z1059">
        <f>1499*(Table1[[#This Row],[8]]/N$1501)</f>
        <v>0.85728466911034795</v>
      </c>
      <c r="AA1059">
        <f>1499*(Table1[[#This Row],[9]]/O$1501)</f>
        <v>0.80294639355106867</v>
      </c>
      <c r="AB1059">
        <f>1499*(Table1[[#This Row],[10]]/P$1501)</f>
        <v>6.2302663206793025E-3</v>
      </c>
      <c r="AC1059">
        <f>1499*(Table1[[#This Row],[11]]/Q$1501)</f>
        <v>0</v>
      </c>
      <c r="AD1059">
        <f>1499*(Table1[[#This Row],[12]]/R$1501)</f>
        <v>0</v>
      </c>
    </row>
    <row r="1060" spans="1:30" x14ac:dyDescent="0.25">
      <c r="A1060" t="s">
        <v>1066</v>
      </c>
      <c r="B1060" t="s">
        <v>7</v>
      </c>
      <c r="C1060">
        <v>21161</v>
      </c>
      <c r="D1060">
        <v>21180</v>
      </c>
      <c r="E1060" t="s">
        <v>8</v>
      </c>
      <c r="F1060">
        <v>20</v>
      </c>
      <c r="G1060">
        <v>375</v>
      </c>
      <c r="H1060">
        <v>321</v>
      </c>
      <c r="I1060">
        <v>312</v>
      </c>
      <c r="J1060">
        <v>464</v>
      </c>
      <c r="K1060">
        <v>471</v>
      </c>
      <c r="L1060">
        <v>395</v>
      </c>
      <c r="M1060">
        <v>302</v>
      </c>
      <c r="N1060">
        <v>303</v>
      </c>
      <c r="O1060">
        <v>326</v>
      </c>
      <c r="P1060">
        <v>456</v>
      </c>
      <c r="Q1060">
        <v>436</v>
      </c>
      <c r="R1060">
        <v>471</v>
      </c>
      <c r="S1060">
        <f>1499*(Table1[[#This Row],[1]]/G$1501)</f>
        <v>0.77906931620685926</v>
      </c>
      <c r="T1060">
        <f>1499*(Table1[[#This Row],[2]]/H$1501)</f>
        <v>0.73122840183453341</v>
      </c>
      <c r="U1060">
        <f>1499*(Table1[[#This Row],[3]]/I$1501)</f>
        <v>0.7249245916478857</v>
      </c>
      <c r="V1060">
        <f>1499*(Table1[[#This Row],[4]]/J$1501)</f>
        <v>1.0365446920630568</v>
      </c>
      <c r="W1060">
        <f>1499*(Table1[[#This Row],[5]]/K$1501)</f>
        <v>1.0235122714950493</v>
      </c>
      <c r="X1060">
        <f>1499*(Table1[[#This Row],[6]]/L$1501)</f>
        <v>0.9589894173552781</v>
      </c>
      <c r="Y1060">
        <f>1499*(Table1[[#This Row],[7]]/M$1501)</f>
        <v>0.66287904856595214</v>
      </c>
      <c r="Z1060">
        <f>1499*(Table1[[#This Row],[8]]/N$1501)</f>
        <v>0.67294625580423684</v>
      </c>
      <c r="AA1060">
        <f>1499*(Table1[[#This Row],[9]]/O$1501)</f>
        <v>0.71519268933783708</v>
      </c>
      <c r="AB1060">
        <f>1499*(Table1[[#This Row],[10]]/P$1501)</f>
        <v>0.94700048074325405</v>
      </c>
      <c r="AC1060">
        <f>1499*(Table1[[#This Row],[11]]/Q$1501)</f>
        <v>1.033873235983175</v>
      </c>
      <c r="AD1060">
        <f>1499*(Table1[[#This Row],[12]]/R$1501)</f>
        <v>1.0068896374490515</v>
      </c>
    </row>
    <row r="1061" spans="1:30" x14ac:dyDescent="0.25">
      <c r="A1061" t="s">
        <v>1067</v>
      </c>
      <c r="B1061" t="s">
        <v>7</v>
      </c>
      <c r="C1061">
        <v>21181</v>
      </c>
      <c r="D1061">
        <v>21200</v>
      </c>
      <c r="E1061" t="s">
        <v>8</v>
      </c>
      <c r="F1061">
        <v>20</v>
      </c>
      <c r="G1061">
        <v>376</v>
      </c>
      <c r="H1061">
        <v>359</v>
      </c>
      <c r="I1061">
        <v>322</v>
      </c>
      <c r="J1061">
        <v>30</v>
      </c>
      <c r="K1061">
        <v>30</v>
      </c>
      <c r="L1061">
        <v>23</v>
      </c>
      <c r="M1061">
        <v>383</v>
      </c>
      <c r="N1061">
        <v>399</v>
      </c>
      <c r="O1061">
        <v>333</v>
      </c>
      <c r="P1061">
        <v>36</v>
      </c>
      <c r="Q1061">
        <v>29</v>
      </c>
      <c r="R1061">
        <v>36</v>
      </c>
      <c r="S1061">
        <f>1499*(Table1[[#This Row],[1]]/G$1501)</f>
        <v>0.78114683438341093</v>
      </c>
      <c r="T1061">
        <f>1499*(Table1[[#This Row],[2]]/H$1501)</f>
        <v>0.81779126560310733</v>
      </c>
      <c r="U1061">
        <f>1499*(Table1[[#This Row],[3]]/I$1501)</f>
        <v>0.74815935420070245</v>
      </c>
      <c r="V1061">
        <f>1499*(Table1[[#This Row],[4]]/J$1501)</f>
        <v>6.701797577993901E-2</v>
      </c>
      <c r="W1061">
        <f>1499*(Table1[[#This Row],[5]]/K$1501)</f>
        <v>6.5191864426436263E-2</v>
      </c>
      <c r="X1061">
        <f>1499*(Table1[[#This Row],[6]]/L$1501)</f>
        <v>5.5839890124484551E-2</v>
      </c>
      <c r="Y1061">
        <f>1499*(Table1[[#This Row],[7]]/M$1501)</f>
        <v>0.84067111126079364</v>
      </c>
      <c r="Z1061">
        <f>1499*(Table1[[#This Row],[8]]/N$1501)</f>
        <v>0.88615695071250988</v>
      </c>
      <c r="AA1061">
        <f>1499*(Table1[[#This Row],[9]]/O$1501)</f>
        <v>0.73054958757515265</v>
      </c>
      <c r="AB1061">
        <f>1499*(Table1[[#This Row],[10]]/P$1501)</f>
        <v>7.4763195848151623E-2</v>
      </c>
      <c r="AC1061">
        <f>1499*(Table1[[#This Row],[11]]/Q$1501)</f>
        <v>6.8766797806220345E-2</v>
      </c>
      <c r="AD1061">
        <f>1499*(Table1[[#This Row],[12]]/R$1501)</f>
        <v>7.6959717512029416E-2</v>
      </c>
    </row>
    <row r="1062" spans="1:30" x14ac:dyDescent="0.25">
      <c r="A1062" t="s">
        <v>1068</v>
      </c>
      <c r="B1062" t="s">
        <v>7</v>
      </c>
      <c r="C1062">
        <v>21201</v>
      </c>
      <c r="D1062">
        <v>21220</v>
      </c>
      <c r="E1062" t="s">
        <v>8</v>
      </c>
      <c r="F1062">
        <v>20</v>
      </c>
      <c r="G1062">
        <v>404</v>
      </c>
      <c r="H1062">
        <v>330</v>
      </c>
      <c r="I1062">
        <v>325</v>
      </c>
      <c r="J1062">
        <v>79</v>
      </c>
      <c r="K1062">
        <v>68</v>
      </c>
      <c r="L1062">
        <v>67</v>
      </c>
      <c r="M1062">
        <v>341</v>
      </c>
      <c r="N1062">
        <v>399</v>
      </c>
      <c r="O1062">
        <v>331</v>
      </c>
      <c r="P1062">
        <v>105</v>
      </c>
      <c r="Q1062">
        <v>105</v>
      </c>
      <c r="R1062">
        <v>121</v>
      </c>
      <c r="S1062">
        <f>1499*(Table1[[#This Row],[1]]/G$1501)</f>
        <v>0.83931734332685648</v>
      </c>
      <c r="T1062">
        <f>1499*(Table1[[#This Row],[2]]/H$1501)</f>
        <v>0.75173013272709033</v>
      </c>
      <c r="U1062">
        <f>1499*(Table1[[#This Row],[3]]/I$1501)</f>
        <v>0.75512978296654754</v>
      </c>
      <c r="V1062">
        <f>1499*(Table1[[#This Row],[4]]/J$1501)</f>
        <v>0.1764806695538394</v>
      </c>
      <c r="W1062">
        <f>1499*(Table1[[#This Row],[5]]/K$1501)</f>
        <v>0.14776822603325554</v>
      </c>
      <c r="X1062">
        <f>1499*(Table1[[#This Row],[6]]/L$1501)</f>
        <v>0.16266402775393327</v>
      </c>
      <c r="Y1062">
        <f>1499*(Table1[[#This Row],[7]]/M$1501)</f>
        <v>0.74848263430791284</v>
      </c>
      <c r="Z1062">
        <f>1499*(Table1[[#This Row],[8]]/N$1501)</f>
        <v>0.88615695071250988</v>
      </c>
      <c r="AA1062">
        <f>1499*(Table1[[#This Row],[9]]/O$1501)</f>
        <v>0.72616190236449107</v>
      </c>
      <c r="AB1062">
        <f>1499*(Table1[[#This Row],[10]]/P$1501)</f>
        <v>0.21805932122377561</v>
      </c>
      <c r="AC1062">
        <f>1499*(Table1[[#This Row],[11]]/Q$1501)</f>
        <v>0.24898323343631504</v>
      </c>
      <c r="AD1062">
        <f>1499*(Table1[[#This Row],[12]]/R$1501)</f>
        <v>0.25867016163765438</v>
      </c>
    </row>
    <row r="1063" spans="1:30" x14ac:dyDescent="0.25">
      <c r="A1063" t="s">
        <v>1069</v>
      </c>
      <c r="B1063" t="s">
        <v>7</v>
      </c>
      <c r="C1063">
        <v>21221</v>
      </c>
      <c r="D1063">
        <v>21240</v>
      </c>
      <c r="E1063" t="s">
        <v>8</v>
      </c>
      <c r="F1063">
        <v>20</v>
      </c>
      <c r="G1063">
        <v>520</v>
      </c>
      <c r="H1063">
        <v>437</v>
      </c>
      <c r="I1063">
        <v>453</v>
      </c>
      <c r="J1063">
        <v>539</v>
      </c>
      <c r="K1063">
        <v>550</v>
      </c>
      <c r="L1063">
        <v>467</v>
      </c>
      <c r="M1063">
        <v>449</v>
      </c>
      <c r="N1063">
        <v>442</v>
      </c>
      <c r="O1063">
        <v>477</v>
      </c>
      <c r="P1063">
        <v>547</v>
      </c>
      <c r="Q1063">
        <v>505</v>
      </c>
      <c r="R1063">
        <v>514</v>
      </c>
      <c r="S1063">
        <f>1499*(Table1[[#This Row],[1]]/G$1501)</f>
        <v>1.0803094518068448</v>
      </c>
      <c r="T1063">
        <f>1499*(Table1[[#This Row],[2]]/H$1501)</f>
        <v>0.99547293333860154</v>
      </c>
      <c r="U1063">
        <f>1499*(Table1[[#This Row],[3]]/I$1501)</f>
        <v>1.0525347436426031</v>
      </c>
      <c r="V1063">
        <f>1499*(Table1[[#This Row],[4]]/J$1501)</f>
        <v>1.2040896315129044</v>
      </c>
      <c r="W1063">
        <f>1499*(Table1[[#This Row],[5]]/K$1501)</f>
        <v>1.1951841811513315</v>
      </c>
      <c r="X1063">
        <f>1499*(Table1[[#This Row],[6]]/L$1501)</f>
        <v>1.1337925516580125</v>
      </c>
      <c r="Y1063">
        <f>1499*(Table1[[#This Row],[7]]/M$1501)</f>
        <v>0.98553871790103487</v>
      </c>
      <c r="Z1063">
        <f>1499*(Table1[[#This Row],[8]]/N$1501)</f>
        <v>0.98165757447350721</v>
      </c>
      <c r="AA1063">
        <f>1499*(Table1[[#This Row],[9]]/O$1501)</f>
        <v>1.0464629227427862</v>
      </c>
      <c r="AB1063">
        <f>1499*(Table1[[#This Row],[10]]/P$1501)</f>
        <v>1.1359852258038596</v>
      </c>
      <c r="AC1063">
        <f>1499*(Table1[[#This Row],[11]]/Q$1501)</f>
        <v>1.197490789384182</v>
      </c>
      <c r="AD1063">
        <f>1499*(Table1[[#This Row],[12]]/R$1501)</f>
        <v>1.098813744477309</v>
      </c>
    </row>
    <row r="1064" spans="1:30" x14ac:dyDescent="0.25">
      <c r="A1064" t="s">
        <v>1070</v>
      </c>
      <c r="B1064" t="s">
        <v>7</v>
      </c>
      <c r="C1064">
        <v>21241</v>
      </c>
      <c r="D1064">
        <v>21260</v>
      </c>
      <c r="E1064" t="s">
        <v>8</v>
      </c>
      <c r="F1064">
        <v>20</v>
      </c>
      <c r="G1064">
        <v>427</v>
      </c>
      <c r="H1064">
        <v>405</v>
      </c>
      <c r="I1064">
        <v>371</v>
      </c>
      <c r="J1064">
        <v>285</v>
      </c>
      <c r="K1064">
        <v>319</v>
      </c>
      <c r="L1064">
        <v>306</v>
      </c>
      <c r="M1064">
        <v>412</v>
      </c>
      <c r="N1064">
        <v>436</v>
      </c>
      <c r="O1064">
        <v>428</v>
      </c>
      <c r="P1064">
        <v>373</v>
      </c>
      <c r="Q1064">
        <v>327</v>
      </c>
      <c r="R1064">
        <v>345</v>
      </c>
      <c r="S1064">
        <f>1499*(Table1[[#This Row],[1]]/G$1501)</f>
        <v>0.88710026138754372</v>
      </c>
      <c r="T1064">
        <f>1499*(Table1[[#This Row],[2]]/H$1501)</f>
        <v>0.92257789016506553</v>
      </c>
      <c r="U1064">
        <f>1499*(Table1[[#This Row],[3]]/I$1501)</f>
        <v>0.86200969070950495</v>
      </c>
      <c r="V1064">
        <f>1499*(Table1[[#This Row],[4]]/J$1501)</f>
        <v>0.63667076990942062</v>
      </c>
      <c r="W1064">
        <f>1499*(Table1[[#This Row],[5]]/K$1501)</f>
        <v>0.69320682506777231</v>
      </c>
      <c r="X1064">
        <f>1499*(Table1[[#This Row],[6]]/L$1501)</f>
        <v>0.74291332078662065</v>
      </c>
      <c r="Y1064">
        <f>1499*(Table1[[#This Row],[7]]/M$1501)</f>
        <v>0.90432505963302079</v>
      </c>
      <c r="Z1064">
        <f>1499*(Table1[[#This Row],[8]]/N$1501)</f>
        <v>0.96833190604174013</v>
      </c>
      <c r="AA1064">
        <f>1499*(Table1[[#This Row],[9]]/O$1501)</f>
        <v>0.93896463508157757</v>
      </c>
      <c r="AB1064">
        <f>1499*(Table1[[#This Row],[10]]/P$1501)</f>
        <v>0.77462977920445986</v>
      </c>
      <c r="AC1064">
        <f>1499*(Table1[[#This Row],[11]]/Q$1501)</f>
        <v>0.77540492698738117</v>
      </c>
      <c r="AD1064">
        <f>1499*(Table1[[#This Row],[12]]/R$1501)</f>
        <v>0.73753062615694864</v>
      </c>
    </row>
    <row r="1065" spans="1:30" x14ac:dyDescent="0.25">
      <c r="A1065" t="s">
        <v>1071</v>
      </c>
      <c r="B1065" t="s">
        <v>7</v>
      </c>
      <c r="C1065">
        <v>21261</v>
      </c>
      <c r="D1065">
        <v>21280</v>
      </c>
      <c r="E1065" t="s">
        <v>8</v>
      </c>
      <c r="F1065">
        <v>20</v>
      </c>
      <c r="G1065">
        <v>385</v>
      </c>
      <c r="H1065">
        <v>350</v>
      </c>
      <c r="I1065">
        <v>407</v>
      </c>
      <c r="J1065">
        <v>160</v>
      </c>
      <c r="K1065">
        <v>179</v>
      </c>
      <c r="L1065">
        <v>161</v>
      </c>
      <c r="M1065">
        <v>399</v>
      </c>
      <c r="N1065">
        <v>426</v>
      </c>
      <c r="O1065">
        <v>397</v>
      </c>
      <c r="P1065">
        <v>183</v>
      </c>
      <c r="Q1065">
        <v>150</v>
      </c>
      <c r="R1065">
        <v>156</v>
      </c>
      <c r="S1065">
        <f>1499*(Table1[[#This Row],[1]]/G$1501)</f>
        <v>0.79984449797237545</v>
      </c>
      <c r="T1065">
        <f>1499*(Table1[[#This Row],[2]]/H$1501)</f>
        <v>0.79728953471055042</v>
      </c>
      <c r="U1065">
        <f>1499*(Table1[[#This Row],[3]]/I$1501)</f>
        <v>0.94565483589964572</v>
      </c>
      <c r="V1065">
        <f>1499*(Table1[[#This Row],[4]]/J$1501)</f>
        <v>0.35742920415967477</v>
      </c>
      <c r="W1065">
        <f>1499*(Table1[[#This Row],[5]]/K$1501)</f>
        <v>0.38897812441106971</v>
      </c>
      <c r="X1065">
        <f>1499*(Table1[[#This Row],[6]]/L$1501)</f>
        <v>0.39087923087139187</v>
      </c>
      <c r="Y1065">
        <f>1499*(Table1[[#This Row],[7]]/M$1501)</f>
        <v>0.87579053105236715</v>
      </c>
      <c r="Z1065">
        <f>1499*(Table1[[#This Row],[8]]/N$1501)</f>
        <v>0.94612245865546174</v>
      </c>
      <c r="AA1065">
        <f>1499*(Table1[[#This Row],[9]]/O$1501)</f>
        <v>0.87095551431632323</v>
      </c>
      <c r="AB1065">
        <f>1499*(Table1[[#This Row],[10]]/P$1501)</f>
        <v>0.3800462455614374</v>
      </c>
      <c r="AC1065">
        <f>1499*(Table1[[#This Row],[11]]/Q$1501)</f>
        <v>0.35569033348045009</v>
      </c>
      <c r="AD1065">
        <f>1499*(Table1[[#This Row],[12]]/R$1501)</f>
        <v>0.33349210921879407</v>
      </c>
    </row>
    <row r="1066" spans="1:30" x14ac:dyDescent="0.25">
      <c r="A1066" t="s">
        <v>1072</v>
      </c>
      <c r="B1066" t="s">
        <v>7</v>
      </c>
      <c r="C1066">
        <v>21281</v>
      </c>
      <c r="D1066">
        <v>21300</v>
      </c>
      <c r="E1066" t="s">
        <v>8</v>
      </c>
      <c r="F1066">
        <v>20</v>
      </c>
      <c r="G1066">
        <v>356</v>
      </c>
      <c r="H1066">
        <v>328</v>
      </c>
      <c r="I1066">
        <v>319</v>
      </c>
      <c r="J1066">
        <v>376</v>
      </c>
      <c r="K1066">
        <v>405</v>
      </c>
      <c r="L1066">
        <v>366</v>
      </c>
      <c r="M1066">
        <v>321</v>
      </c>
      <c r="N1066">
        <v>310</v>
      </c>
      <c r="O1066">
        <v>282</v>
      </c>
      <c r="P1066">
        <v>395</v>
      </c>
      <c r="Q1066">
        <v>355</v>
      </c>
      <c r="R1066">
        <v>434</v>
      </c>
      <c r="S1066">
        <f>1499*(Table1[[#This Row],[1]]/G$1501)</f>
        <v>0.73959647085237845</v>
      </c>
      <c r="T1066">
        <f>1499*(Table1[[#This Row],[2]]/H$1501)</f>
        <v>0.7471741925287444</v>
      </c>
      <c r="U1066">
        <f>1499*(Table1[[#This Row],[3]]/I$1501)</f>
        <v>0.74118892543485737</v>
      </c>
      <c r="V1066">
        <f>1499*(Table1[[#This Row],[4]]/J$1501)</f>
        <v>0.83995862977523572</v>
      </c>
      <c r="W1066">
        <f>1499*(Table1[[#This Row],[5]]/K$1501)</f>
        <v>0.88009016975688958</v>
      </c>
      <c r="X1066">
        <f>1499*(Table1[[#This Row],[6]]/L$1501)</f>
        <v>0.8885825993722325</v>
      </c>
      <c r="Y1066">
        <f>1499*(Table1[[#This Row],[7]]/M$1501)</f>
        <v>0.70458335956844576</v>
      </c>
      <c r="Z1066">
        <f>1499*(Table1[[#This Row],[8]]/N$1501)</f>
        <v>0.68849286897463169</v>
      </c>
      <c r="AA1066">
        <f>1499*(Table1[[#This Row],[9]]/O$1501)</f>
        <v>0.61866361470328235</v>
      </c>
      <c r="AB1066">
        <f>1499*(Table1[[#This Row],[10]]/P$1501)</f>
        <v>0.82031839888944147</v>
      </c>
      <c r="AC1066">
        <f>1499*(Table1[[#This Row],[11]]/Q$1501)</f>
        <v>0.84180045590373187</v>
      </c>
      <c r="AD1066">
        <f>1499*(Table1[[#This Row],[12]]/R$1501)</f>
        <v>0.92779215000613235</v>
      </c>
    </row>
    <row r="1067" spans="1:30" x14ac:dyDescent="0.25">
      <c r="A1067" t="s">
        <v>1073</v>
      </c>
      <c r="B1067" t="s">
        <v>7</v>
      </c>
      <c r="C1067">
        <v>21301</v>
      </c>
      <c r="D1067">
        <v>21320</v>
      </c>
      <c r="E1067" t="s">
        <v>8</v>
      </c>
      <c r="F1067">
        <v>20</v>
      </c>
      <c r="G1067">
        <v>458</v>
      </c>
      <c r="H1067">
        <v>431</v>
      </c>
      <c r="I1067">
        <v>380</v>
      </c>
      <c r="J1067">
        <v>605</v>
      </c>
      <c r="K1067">
        <v>559</v>
      </c>
      <c r="L1067">
        <v>532</v>
      </c>
      <c r="M1067">
        <v>436</v>
      </c>
      <c r="N1067">
        <v>404</v>
      </c>
      <c r="O1067">
        <v>375</v>
      </c>
      <c r="P1067">
        <v>593</v>
      </c>
      <c r="Q1067">
        <v>453</v>
      </c>
      <c r="R1067">
        <v>559</v>
      </c>
      <c r="S1067">
        <f>1499*(Table1[[#This Row],[1]]/G$1501)</f>
        <v>0.95150332486064404</v>
      </c>
      <c r="T1067">
        <f>1499*(Table1[[#This Row],[2]]/H$1501)</f>
        <v>0.98180511274356341</v>
      </c>
      <c r="U1067">
        <f>1499*(Table1[[#This Row],[3]]/I$1501)</f>
        <v>0.8829209770070402</v>
      </c>
      <c r="V1067">
        <f>1499*(Table1[[#This Row],[4]]/J$1501)</f>
        <v>1.3515291782287702</v>
      </c>
      <c r="W1067">
        <f>1499*(Table1[[#This Row],[5]]/K$1501)</f>
        <v>1.2147417404792624</v>
      </c>
      <c r="X1067">
        <f>1499*(Table1[[#This Row],[6]]/L$1501)</f>
        <v>1.2916009367924255</v>
      </c>
      <c r="Y1067">
        <f>1499*(Table1[[#This Row],[7]]/M$1501)</f>
        <v>0.95700418932038123</v>
      </c>
      <c r="Z1067">
        <f>1499*(Table1[[#This Row],[8]]/N$1501)</f>
        <v>0.89726167440564908</v>
      </c>
      <c r="AA1067">
        <f>1499*(Table1[[#This Row],[9]]/O$1501)</f>
        <v>0.82269097699904581</v>
      </c>
      <c r="AB1067">
        <f>1499*(Table1[[#This Row],[10]]/P$1501)</f>
        <v>1.2315159760542755</v>
      </c>
      <c r="AC1067">
        <f>1499*(Table1[[#This Row],[11]]/Q$1501)</f>
        <v>1.0741848071109592</v>
      </c>
      <c r="AD1067">
        <f>1499*(Table1[[#This Row],[12]]/R$1501)</f>
        <v>1.1950133913673457</v>
      </c>
    </row>
    <row r="1068" spans="1:30" x14ac:dyDescent="0.25">
      <c r="A1068" t="s">
        <v>1074</v>
      </c>
      <c r="B1068" t="s">
        <v>7</v>
      </c>
      <c r="C1068">
        <v>21321</v>
      </c>
      <c r="D1068">
        <v>21340</v>
      </c>
      <c r="E1068" t="s">
        <v>8</v>
      </c>
      <c r="F1068">
        <v>20</v>
      </c>
      <c r="G1068">
        <v>332</v>
      </c>
      <c r="H1068">
        <v>323</v>
      </c>
      <c r="I1068">
        <v>311</v>
      </c>
      <c r="J1068">
        <v>109</v>
      </c>
      <c r="K1068">
        <v>126</v>
      </c>
      <c r="L1068">
        <v>131</v>
      </c>
      <c r="M1068">
        <v>268</v>
      </c>
      <c r="N1068">
        <v>329</v>
      </c>
      <c r="O1068">
        <v>319</v>
      </c>
      <c r="P1068">
        <v>107</v>
      </c>
      <c r="Q1068">
        <v>131</v>
      </c>
      <c r="R1068">
        <v>113</v>
      </c>
      <c r="S1068">
        <f>1499*(Table1[[#This Row],[1]]/G$1501)</f>
        <v>0.68973603461513944</v>
      </c>
      <c r="T1068">
        <f>1499*(Table1[[#This Row],[2]]/H$1501)</f>
        <v>0.73578434203287935</v>
      </c>
      <c r="U1068">
        <f>1499*(Table1[[#This Row],[3]]/I$1501)</f>
        <v>0.72260111539260397</v>
      </c>
      <c r="V1068">
        <f>1499*(Table1[[#This Row],[4]]/J$1501)</f>
        <v>0.24349864533377841</v>
      </c>
      <c r="W1068">
        <f>1499*(Table1[[#This Row],[5]]/K$1501)</f>
        <v>0.27380583059103231</v>
      </c>
      <c r="X1068">
        <f>1499*(Table1[[#This Row],[6]]/L$1501)</f>
        <v>0.31804459157858594</v>
      </c>
      <c r="Y1068">
        <f>1499*(Table1[[#This Row],[7]]/M$1501)</f>
        <v>0.58825028150885816</v>
      </c>
      <c r="Z1068">
        <f>1499*(Table1[[#This Row],[8]]/N$1501)</f>
        <v>0.73069081900856081</v>
      </c>
      <c r="AA1068">
        <f>1499*(Table1[[#This Row],[9]]/O$1501)</f>
        <v>0.69983579110052163</v>
      </c>
      <c r="AB1068">
        <f>1499*(Table1[[#This Row],[10]]/P$1501)</f>
        <v>0.22221283210422849</v>
      </c>
      <c r="AC1068">
        <f>1499*(Table1[[#This Row],[11]]/Q$1501)</f>
        <v>0.31063622457292639</v>
      </c>
      <c r="AD1068">
        <f>1499*(Table1[[#This Row],[12]]/R$1501)</f>
        <v>0.24156800219053676</v>
      </c>
    </row>
    <row r="1069" spans="1:30" x14ac:dyDescent="0.25">
      <c r="A1069" t="s">
        <v>1075</v>
      </c>
      <c r="B1069" t="s">
        <v>7</v>
      </c>
      <c r="C1069">
        <v>21341</v>
      </c>
      <c r="D1069">
        <v>21360</v>
      </c>
      <c r="E1069" t="s">
        <v>8</v>
      </c>
      <c r="F1069">
        <v>20</v>
      </c>
      <c r="G1069">
        <v>482</v>
      </c>
      <c r="H1069">
        <v>396</v>
      </c>
      <c r="I1069">
        <v>445</v>
      </c>
      <c r="J1069">
        <v>651</v>
      </c>
      <c r="K1069">
        <v>637</v>
      </c>
      <c r="L1069">
        <v>536</v>
      </c>
      <c r="M1069">
        <v>465</v>
      </c>
      <c r="N1069">
        <v>479</v>
      </c>
      <c r="O1069">
        <v>458</v>
      </c>
      <c r="P1069">
        <v>670</v>
      </c>
      <c r="Q1069">
        <v>565</v>
      </c>
      <c r="R1069">
        <v>582</v>
      </c>
      <c r="S1069">
        <f>1499*(Table1[[#This Row],[1]]/G$1501)</f>
        <v>1.0013637610978832</v>
      </c>
      <c r="T1069">
        <f>1499*(Table1[[#This Row],[2]]/H$1501)</f>
        <v>0.90207615927250839</v>
      </c>
      <c r="U1069">
        <f>1499*(Table1[[#This Row],[3]]/I$1501)</f>
        <v>1.0339469336003497</v>
      </c>
      <c r="V1069">
        <f>1499*(Table1[[#This Row],[4]]/J$1501)</f>
        <v>1.4542900744246767</v>
      </c>
      <c r="W1069">
        <f>1499*(Table1[[#This Row],[5]]/K$1501)</f>
        <v>1.3842405879879967</v>
      </c>
      <c r="X1069">
        <f>1499*(Table1[[#This Row],[6]]/L$1501)</f>
        <v>1.3013122220314661</v>
      </c>
      <c r="Y1069">
        <f>1499*(Table1[[#This Row],[7]]/M$1501)</f>
        <v>1.0206581376926085</v>
      </c>
      <c r="Z1069">
        <f>1499*(Table1[[#This Row],[8]]/N$1501)</f>
        <v>1.0638325298027373</v>
      </c>
      <c r="AA1069">
        <f>1499*(Table1[[#This Row],[9]]/O$1501)</f>
        <v>1.0047799132415012</v>
      </c>
      <c r="AB1069">
        <f>1499*(Table1[[#This Row],[10]]/P$1501)</f>
        <v>1.3914261449517109</v>
      </c>
      <c r="AC1069">
        <f>1499*(Table1[[#This Row],[11]]/Q$1501)</f>
        <v>1.339766922776362</v>
      </c>
      <c r="AD1069">
        <f>1499*(Table1[[#This Row],[12]]/R$1501)</f>
        <v>1.2441820997778088</v>
      </c>
    </row>
    <row r="1070" spans="1:30" x14ac:dyDescent="0.25">
      <c r="A1070" t="s">
        <v>1076</v>
      </c>
      <c r="B1070" t="s">
        <v>7</v>
      </c>
      <c r="C1070">
        <v>21361</v>
      </c>
      <c r="D1070">
        <v>21380</v>
      </c>
      <c r="E1070" t="s">
        <v>8</v>
      </c>
      <c r="F1070">
        <v>20</v>
      </c>
      <c r="G1070">
        <v>410</v>
      </c>
      <c r="H1070">
        <v>365</v>
      </c>
      <c r="I1070">
        <v>350</v>
      </c>
      <c r="J1070">
        <v>517</v>
      </c>
      <c r="K1070">
        <v>545</v>
      </c>
      <c r="L1070">
        <v>473</v>
      </c>
      <c r="M1070">
        <v>402</v>
      </c>
      <c r="N1070">
        <v>366</v>
      </c>
      <c r="O1070">
        <v>446</v>
      </c>
      <c r="P1070">
        <v>561</v>
      </c>
      <c r="Q1070">
        <v>477</v>
      </c>
      <c r="R1070">
        <v>499</v>
      </c>
      <c r="S1070">
        <f>1499*(Table1[[#This Row],[1]]/G$1501)</f>
        <v>0.85178245238616612</v>
      </c>
      <c r="T1070">
        <f>1499*(Table1[[#This Row],[2]]/H$1501)</f>
        <v>0.83145908619814535</v>
      </c>
      <c r="U1070">
        <f>1499*(Table1[[#This Row],[3]]/I$1501)</f>
        <v>0.81321668934858971</v>
      </c>
      <c r="V1070">
        <f>1499*(Table1[[#This Row],[4]]/J$1501)</f>
        <v>1.1549431159409491</v>
      </c>
      <c r="W1070">
        <f>1499*(Table1[[#This Row],[5]]/K$1501)</f>
        <v>1.1843188704135921</v>
      </c>
      <c r="X1070">
        <f>1499*(Table1[[#This Row],[6]]/L$1501)</f>
        <v>1.1483594795165737</v>
      </c>
      <c r="Y1070">
        <f>1499*(Table1[[#This Row],[7]]/M$1501)</f>
        <v>0.88237542226328725</v>
      </c>
      <c r="Z1070">
        <f>1499*(Table1[[#This Row],[8]]/N$1501)</f>
        <v>0.81286577433779106</v>
      </c>
      <c r="AA1070">
        <f>1499*(Table1[[#This Row],[9]]/O$1501)</f>
        <v>0.97845380197753173</v>
      </c>
      <c r="AB1070">
        <f>1499*(Table1[[#This Row],[10]]/P$1501)</f>
        <v>1.1650598019670295</v>
      </c>
      <c r="AC1070">
        <f>1499*(Table1[[#This Row],[11]]/Q$1501)</f>
        <v>1.1310952604678313</v>
      </c>
      <c r="AD1070">
        <f>1499*(Table1[[#This Row],[12]]/R$1501)</f>
        <v>1.0667471955139634</v>
      </c>
    </row>
    <row r="1071" spans="1:30" x14ac:dyDescent="0.25">
      <c r="A1071" t="s">
        <v>1077</v>
      </c>
      <c r="B1071" t="s">
        <v>7</v>
      </c>
      <c r="C1071">
        <v>21381</v>
      </c>
      <c r="D1071">
        <v>21400</v>
      </c>
      <c r="E1071" t="s">
        <v>8</v>
      </c>
      <c r="F1071">
        <v>20</v>
      </c>
      <c r="G1071">
        <v>465</v>
      </c>
      <c r="H1071">
        <v>454</v>
      </c>
      <c r="I1071">
        <v>417</v>
      </c>
      <c r="J1071">
        <v>10</v>
      </c>
      <c r="K1071">
        <v>12</v>
      </c>
      <c r="L1071">
        <v>16</v>
      </c>
      <c r="M1071">
        <v>416</v>
      </c>
      <c r="N1071">
        <v>471</v>
      </c>
      <c r="O1071">
        <v>439</v>
      </c>
      <c r="P1071">
        <v>10</v>
      </c>
      <c r="Q1071">
        <v>5</v>
      </c>
      <c r="R1071">
        <v>2</v>
      </c>
      <c r="S1071">
        <f>1499*(Table1[[#This Row],[1]]/G$1501)</f>
        <v>0.96604595209650546</v>
      </c>
      <c r="T1071">
        <f>1499*(Table1[[#This Row],[2]]/H$1501)</f>
        <v>1.0341984250245426</v>
      </c>
      <c r="U1071">
        <f>1499*(Table1[[#This Row],[3]]/I$1501)</f>
        <v>0.96888959845246247</v>
      </c>
      <c r="V1071">
        <f>1499*(Table1[[#This Row],[4]]/J$1501)</f>
        <v>2.2339325259979673E-2</v>
      </c>
      <c r="W1071">
        <f>1499*(Table1[[#This Row],[5]]/K$1501)</f>
        <v>2.6076745770574509E-2</v>
      </c>
      <c r="X1071">
        <f>1499*(Table1[[#This Row],[6]]/L$1501)</f>
        <v>3.884514095616317E-2</v>
      </c>
      <c r="Y1071">
        <f>1499*(Table1[[#This Row],[7]]/M$1501)</f>
        <v>0.91310491458091414</v>
      </c>
      <c r="Z1071">
        <f>1499*(Table1[[#This Row],[8]]/N$1501)</f>
        <v>1.0460649718937145</v>
      </c>
      <c r="AA1071">
        <f>1499*(Table1[[#This Row],[9]]/O$1501)</f>
        <v>0.96309690374021617</v>
      </c>
      <c r="AB1071">
        <f>1499*(Table1[[#This Row],[10]]/P$1501)</f>
        <v>2.076755440226434E-2</v>
      </c>
      <c r="AC1071">
        <f>1499*(Table1[[#This Row],[11]]/Q$1501)</f>
        <v>1.1856344449348336E-2</v>
      </c>
      <c r="AD1071">
        <f>1499*(Table1[[#This Row],[12]]/R$1501)</f>
        <v>4.2755398617794118E-3</v>
      </c>
    </row>
    <row r="1072" spans="1:30" x14ac:dyDescent="0.25">
      <c r="A1072" t="s">
        <v>1078</v>
      </c>
      <c r="B1072" t="s">
        <v>7</v>
      </c>
      <c r="C1072">
        <v>21401</v>
      </c>
      <c r="D1072">
        <v>21420</v>
      </c>
      <c r="E1072" t="s">
        <v>8</v>
      </c>
      <c r="F1072">
        <v>20</v>
      </c>
      <c r="G1072">
        <v>247</v>
      </c>
      <c r="H1072">
        <v>215</v>
      </c>
      <c r="I1072">
        <v>198</v>
      </c>
      <c r="J1072">
        <v>30</v>
      </c>
      <c r="K1072">
        <v>57</v>
      </c>
      <c r="L1072">
        <v>34</v>
      </c>
      <c r="M1072">
        <v>216</v>
      </c>
      <c r="N1072">
        <v>244</v>
      </c>
      <c r="O1072">
        <v>236</v>
      </c>
      <c r="P1072">
        <v>44</v>
      </c>
      <c r="Q1072">
        <v>38</v>
      </c>
      <c r="R1072">
        <v>48</v>
      </c>
      <c r="S1072">
        <f>1499*(Table1[[#This Row],[1]]/G$1501)</f>
        <v>0.51314698960825122</v>
      </c>
      <c r="T1072">
        <f>1499*(Table1[[#This Row],[2]]/H$1501)</f>
        <v>0.48976357132219522</v>
      </c>
      <c r="U1072">
        <f>1499*(Table1[[#This Row],[3]]/I$1501)</f>
        <v>0.46004829854577356</v>
      </c>
      <c r="V1072">
        <f>1499*(Table1[[#This Row],[4]]/J$1501)</f>
        <v>6.701797577993901E-2</v>
      </c>
      <c r="W1072">
        <f>1499*(Table1[[#This Row],[5]]/K$1501)</f>
        <v>0.12386454241022891</v>
      </c>
      <c r="X1072">
        <f>1499*(Table1[[#This Row],[6]]/L$1501)</f>
        <v>8.2545924531846726E-2</v>
      </c>
      <c r="Y1072">
        <f>1499*(Table1[[#This Row],[7]]/M$1501)</f>
        <v>0.47411216718624394</v>
      </c>
      <c r="Z1072">
        <f>1499*(Table1[[#This Row],[8]]/N$1501)</f>
        <v>0.54191051622519404</v>
      </c>
      <c r="AA1072">
        <f>1499*(Table1[[#This Row],[9]]/O$1501)</f>
        <v>0.51774685485806615</v>
      </c>
      <c r="AB1072">
        <f>1499*(Table1[[#This Row],[10]]/P$1501)</f>
        <v>9.1377239369963101E-2</v>
      </c>
      <c r="AC1072">
        <f>1499*(Table1[[#This Row],[11]]/Q$1501)</f>
        <v>9.0108217815047353E-2</v>
      </c>
      <c r="AD1072">
        <f>1499*(Table1[[#This Row],[12]]/R$1501)</f>
        <v>0.10261295668270588</v>
      </c>
    </row>
    <row r="1073" spans="1:30" x14ac:dyDescent="0.25">
      <c r="A1073" t="s">
        <v>1079</v>
      </c>
      <c r="B1073" t="s">
        <v>7</v>
      </c>
      <c r="C1073">
        <v>21421</v>
      </c>
      <c r="D1073">
        <v>21440</v>
      </c>
      <c r="E1073" t="s">
        <v>8</v>
      </c>
      <c r="F1073">
        <v>20</v>
      </c>
      <c r="G1073">
        <v>378</v>
      </c>
      <c r="H1073">
        <v>340</v>
      </c>
      <c r="I1073">
        <v>356</v>
      </c>
      <c r="J1073">
        <v>110</v>
      </c>
      <c r="K1073">
        <v>138</v>
      </c>
      <c r="L1073">
        <v>108</v>
      </c>
      <c r="M1073">
        <v>295</v>
      </c>
      <c r="N1073">
        <v>357</v>
      </c>
      <c r="O1073">
        <v>332</v>
      </c>
      <c r="P1073">
        <v>127</v>
      </c>
      <c r="Q1073">
        <v>134</v>
      </c>
      <c r="R1073">
        <v>143</v>
      </c>
      <c r="S1073">
        <f>1499*(Table1[[#This Row],[1]]/G$1501)</f>
        <v>0.78530187073651403</v>
      </c>
      <c r="T1073">
        <f>1499*(Table1[[#This Row],[2]]/H$1501)</f>
        <v>0.77450983371882043</v>
      </c>
      <c r="U1073">
        <f>1499*(Table1[[#This Row],[3]]/I$1501)</f>
        <v>0.82715754688027976</v>
      </c>
      <c r="V1073">
        <f>1499*(Table1[[#This Row],[4]]/J$1501)</f>
        <v>0.24573257785977642</v>
      </c>
      <c r="W1073">
        <f>1499*(Table1[[#This Row],[5]]/K$1501)</f>
        <v>0.29988257636160681</v>
      </c>
      <c r="X1073">
        <f>1499*(Table1[[#This Row],[6]]/L$1501)</f>
        <v>0.26220470145410135</v>
      </c>
      <c r="Y1073">
        <f>1499*(Table1[[#This Row],[7]]/M$1501)</f>
        <v>0.6475143024071387</v>
      </c>
      <c r="Z1073">
        <f>1499*(Table1[[#This Row],[8]]/N$1501)</f>
        <v>0.79287727169014033</v>
      </c>
      <c r="AA1073">
        <f>1499*(Table1[[#This Row],[9]]/O$1501)</f>
        <v>0.72835574496982181</v>
      </c>
      <c r="AB1073">
        <f>1499*(Table1[[#This Row],[10]]/P$1501)</f>
        <v>0.26374794090875714</v>
      </c>
      <c r="AC1073">
        <f>1499*(Table1[[#This Row],[11]]/Q$1501)</f>
        <v>0.31775003124253542</v>
      </c>
      <c r="AD1073">
        <f>1499*(Table1[[#This Row],[12]]/R$1501)</f>
        <v>0.30570110011722795</v>
      </c>
    </row>
    <row r="1074" spans="1:30" x14ac:dyDescent="0.25">
      <c r="A1074" t="s">
        <v>1080</v>
      </c>
      <c r="B1074" t="s">
        <v>7</v>
      </c>
      <c r="C1074">
        <v>21441</v>
      </c>
      <c r="D1074">
        <v>21460</v>
      </c>
      <c r="E1074" t="s">
        <v>8</v>
      </c>
      <c r="F1074">
        <v>20</v>
      </c>
      <c r="G1074">
        <v>503</v>
      </c>
      <c r="H1074">
        <v>466</v>
      </c>
      <c r="I1074">
        <v>430</v>
      </c>
      <c r="J1074">
        <v>270</v>
      </c>
      <c r="K1074">
        <v>271</v>
      </c>
      <c r="L1074">
        <v>247</v>
      </c>
      <c r="M1074">
        <v>491</v>
      </c>
      <c r="N1074">
        <v>524</v>
      </c>
      <c r="O1074">
        <v>457</v>
      </c>
      <c r="P1074">
        <v>301</v>
      </c>
      <c r="Q1074">
        <v>261</v>
      </c>
      <c r="R1074">
        <v>327</v>
      </c>
      <c r="S1074">
        <f>1499*(Table1[[#This Row],[1]]/G$1501)</f>
        <v>1.0449916428054673</v>
      </c>
      <c r="T1074">
        <f>1499*(Table1[[#This Row],[2]]/H$1501)</f>
        <v>1.0615340662146187</v>
      </c>
      <c r="U1074">
        <f>1499*(Table1[[#This Row],[3]]/I$1501)</f>
        <v>0.99909478977112454</v>
      </c>
      <c r="V1074">
        <f>1499*(Table1[[#This Row],[4]]/J$1501)</f>
        <v>0.60316178201945114</v>
      </c>
      <c r="W1074">
        <f>1499*(Table1[[#This Row],[5]]/K$1501)</f>
        <v>0.58889984198547429</v>
      </c>
      <c r="X1074">
        <f>1499*(Table1[[#This Row],[6]]/L$1501)</f>
        <v>0.59967186351076895</v>
      </c>
      <c r="Y1074">
        <f>1499*(Table1[[#This Row],[7]]/M$1501)</f>
        <v>1.0777271948539155</v>
      </c>
      <c r="Z1074">
        <f>1499*(Table1[[#This Row],[8]]/N$1501)</f>
        <v>1.1637750430409906</v>
      </c>
      <c r="AA1074">
        <f>1499*(Table1[[#This Row],[9]]/O$1501)</f>
        <v>1.0025860706361704</v>
      </c>
      <c r="AB1074">
        <f>1499*(Table1[[#This Row],[10]]/P$1501)</f>
        <v>0.62510338750815675</v>
      </c>
      <c r="AC1074">
        <f>1499*(Table1[[#This Row],[11]]/Q$1501)</f>
        <v>0.61890118025598317</v>
      </c>
      <c r="AD1074">
        <f>1499*(Table1[[#This Row],[12]]/R$1501)</f>
        <v>0.69905076740093386</v>
      </c>
    </row>
    <row r="1075" spans="1:30" x14ac:dyDescent="0.25">
      <c r="A1075" t="s">
        <v>1081</v>
      </c>
      <c r="B1075" t="s">
        <v>7</v>
      </c>
      <c r="C1075">
        <v>21461</v>
      </c>
      <c r="D1075">
        <v>21480</v>
      </c>
      <c r="E1075" t="s">
        <v>8</v>
      </c>
      <c r="F1075">
        <v>20</v>
      </c>
      <c r="G1075">
        <v>759</v>
      </c>
      <c r="H1075">
        <v>657</v>
      </c>
      <c r="I1075">
        <v>698</v>
      </c>
      <c r="J1075">
        <v>589</v>
      </c>
      <c r="K1075">
        <v>628</v>
      </c>
      <c r="L1075">
        <v>507</v>
      </c>
      <c r="M1075">
        <v>679</v>
      </c>
      <c r="N1075">
        <v>611</v>
      </c>
      <c r="O1075">
        <v>722</v>
      </c>
      <c r="P1075">
        <v>606</v>
      </c>
      <c r="Q1075">
        <v>513</v>
      </c>
      <c r="R1075">
        <v>585</v>
      </c>
      <c r="S1075">
        <f>1499*(Table1[[#This Row],[1]]/G$1501)</f>
        <v>1.5768362960026832</v>
      </c>
      <c r="T1075">
        <f>1499*(Table1[[#This Row],[2]]/H$1501)</f>
        <v>1.4966263551566619</v>
      </c>
      <c r="U1075">
        <f>1499*(Table1[[#This Row],[3]]/I$1501)</f>
        <v>1.6217864261866159</v>
      </c>
      <c r="V1075">
        <f>1499*(Table1[[#This Row],[4]]/J$1501)</f>
        <v>1.3157862578128028</v>
      </c>
      <c r="W1075">
        <f>1499*(Table1[[#This Row],[5]]/K$1501)</f>
        <v>1.3646830286600657</v>
      </c>
      <c r="X1075">
        <f>1499*(Table1[[#This Row],[6]]/L$1501)</f>
        <v>1.2309054040484204</v>
      </c>
      <c r="Y1075">
        <f>1499*(Table1[[#This Row],[7]]/M$1501)</f>
        <v>1.4903803774049056</v>
      </c>
      <c r="Z1075">
        <f>1499*(Table1[[#This Row],[8]]/N$1501)</f>
        <v>1.3569972353016129</v>
      </c>
      <c r="AA1075">
        <f>1499*(Table1[[#This Row],[9]]/O$1501)</f>
        <v>1.5839543610488294</v>
      </c>
      <c r="AB1075">
        <f>1499*(Table1[[#This Row],[10]]/P$1501)</f>
        <v>1.2585137967772191</v>
      </c>
      <c r="AC1075">
        <f>1499*(Table1[[#This Row],[11]]/Q$1501)</f>
        <v>1.2164609405031392</v>
      </c>
      <c r="AD1075">
        <f>1499*(Table1[[#This Row],[12]]/R$1501)</f>
        <v>1.2505954095704779</v>
      </c>
    </row>
    <row r="1076" spans="1:30" x14ac:dyDescent="0.25">
      <c r="A1076" t="s">
        <v>1082</v>
      </c>
      <c r="B1076" t="s">
        <v>7</v>
      </c>
      <c r="C1076">
        <v>21481</v>
      </c>
      <c r="D1076">
        <v>21500</v>
      </c>
      <c r="E1076" t="s">
        <v>8</v>
      </c>
      <c r="F1076">
        <v>20</v>
      </c>
      <c r="G1076">
        <v>214</v>
      </c>
      <c r="H1076">
        <v>170</v>
      </c>
      <c r="I1076">
        <v>178</v>
      </c>
      <c r="J1076">
        <v>272</v>
      </c>
      <c r="K1076">
        <v>293</v>
      </c>
      <c r="L1076">
        <v>257</v>
      </c>
      <c r="M1076">
        <v>187</v>
      </c>
      <c r="N1076">
        <v>197</v>
      </c>
      <c r="O1076">
        <v>191</v>
      </c>
      <c r="P1076">
        <v>325</v>
      </c>
      <c r="Q1076">
        <v>293</v>
      </c>
      <c r="R1076">
        <v>351</v>
      </c>
      <c r="S1076">
        <f>1499*(Table1[[#This Row],[1]]/G$1501)</f>
        <v>0.44458888978204769</v>
      </c>
      <c r="T1076">
        <f>1499*(Table1[[#This Row],[2]]/H$1501)</f>
        <v>0.38725491685941021</v>
      </c>
      <c r="U1076">
        <f>1499*(Table1[[#This Row],[3]]/I$1501)</f>
        <v>0.41357877344013988</v>
      </c>
      <c r="V1076">
        <f>1499*(Table1[[#This Row],[4]]/J$1501)</f>
        <v>0.60762964707144707</v>
      </c>
      <c r="W1076">
        <f>1499*(Table1[[#This Row],[5]]/K$1501)</f>
        <v>0.63670720923152757</v>
      </c>
      <c r="X1076">
        <f>1499*(Table1[[#This Row],[6]]/L$1501)</f>
        <v>0.62395007660837087</v>
      </c>
      <c r="Y1076">
        <f>1499*(Table1[[#This Row],[7]]/M$1501)</f>
        <v>0.41045821881401667</v>
      </c>
      <c r="Z1076">
        <f>1499*(Table1[[#This Row],[8]]/N$1501)</f>
        <v>0.43752611350968529</v>
      </c>
      <c r="AA1076">
        <f>1499*(Table1[[#This Row],[9]]/O$1501)</f>
        <v>0.41902393761818069</v>
      </c>
      <c r="AB1076">
        <f>1499*(Table1[[#This Row],[10]]/P$1501)</f>
        <v>0.67494551807359116</v>
      </c>
      <c r="AC1076">
        <f>1499*(Table1[[#This Row],[11]]/Q$1501)</f>
        <v>0.69478178473181251</v>
      </c>
      <c r="AD1076">
        <f>1499*(Table1[[#This Row],[12]]/R$1501)</f>
        <v>0.75035724574228679</v>
      </c>
    </row>
    <row r="1077" spans="1:30" x14ac:dyDescent="0.25">
      <c r="A1077" t="s">
        <v>1083</v>
      </c>
      <c r="B1077" t="s">
        <v>7</v>
      </c>
      <c r="C1077">
        <v>21501</v>
      </c>
      <c r="D1077">
        <v>21520</v>
      </c>
      <c r="E1077" t="s">
        <v>8</v>
      </c>
      <c r="F1077">
        <v>20</v>
      </c>
      <c r="G1077">
        <v>524</v>
      </c>
      <c r="H1077">
        <v>416</v>
      </c>
      <c r="I1077">
        <v>454</v>
      </c>
      <c r="J1077">
        <v>646</v>
      </c>
      <c r="K1077">
        <v>612</v>
      </c>
      <c r="L1077">
        <v>564</v>
      </c>
      <c r="M1077">
        <v>434</v>
      </c>
      <c r="N1077">
        <v>482</v>
      </c>
      <c r="O1077">
        <v>468</v>
      </c>
      <c r="P1077">
        <v>590</v>
      </c>
      <c r="Q1077">
        <v>516</v>
      </c>
      <c r="R1077">
        <v>557</v>
      </c>
      <c r="S1077">
        <f>1499*(Table1[[#This Row],[1]]/G$1501)</f>
        <v>1.0886195245130514</v>
      </c>
      <c r="T1077">
        <f>1499*(Table1[[#This Row],[2]]/H$1501)</f>
        <v>0.94763556125596848</v>
      </c>
      <c r="U1077">
        <f>1499*(Table1[[#This Row],[3]]/I$1501)</f>
        <v>1.0548582198978849</v>
      </c>
      <c r="V1077">
        <f>1499*(Table1[[#This Row],[4]]/J$1501)</f>
        <v>1.4431204117946868</v>
      </c>
      <c r="W1077">
        <f>1499*(Table1[[#This Row],[5]]/K$1501)</f>
        <v>1.3299140342992999</v>
      </c>
      <c r="X1077">
        <f>1499*(Table1[[#This Row],[6]]/L$1501)</f>
        <v>1.3692912187047517</v>
      </c>
      <c r="Y1077">
        <f>1499*(Table1[[#This Row],[7]]/M$1501)</f>
        <v>0.9526142618464345</v>
      </c>
      <c r="Z1077">
        <f>1499*(Table1[[#This Row],[8]]/N$1501)</f>
        <v>1.070495364018621</v>
      </c>
      <c r="AA1077">
        <f>1499*(Table1[[#This Row],[9]]/O$1501)</f>
        <v>1.0267183392948092</v>
      </c>
      <c r="AB1077">
        <f>1499*(Table1[[#This Row],[10]]/P$1501)</f>
        <v>1.2252857097335963</v>
      </c>
      <c r="AC1077">
        <f>1499*(Table1[[#This Row],[11]]/Q$1501)</f>
        <v>1.2235747471727483</v>
      </c>
      <c r="AD1077">
        <f>1499*(Table1[[#This Row],[12]]/R$1501)</f>
        <v>1.1907378515055662</v>
      </c>
    </row>
    <row r="1078" spans="1:30" x14ac:dyDescent="0.25">
      <c r="A1078" t="s">
        <v>1084</v>
      </c>
      <c r="B1078" t="s">
        <v>7</v>
      </c>
      <c r="C1078">
        <v>21521</v>
      </c>
      <c r="D1078">
        <v>21540</v>
      </c>
      <c r="E1078" t="s">
        <v>8</v>
      </c>
      <c r="F1078">
        <v>20</v>
      </c>
      <c r="G1078">
        <v>532</v>
      </c>
      <c r="H1078">
        <v>426</v>
      </c>
      <c r="I1078">
        <v>483</v>
      </c>
      <c r="J1078">
        <v>658</v>
      </c>
      <c r="K1078">
        <v>675</v>
      </c>
      <c r="L1078">
        <v>708</v>
      </c>
      <c r="M1078">
        <v>501</v>
      </c>
      <c r="N1078">
        <v>428</v>
      </c>
      <c r="O1078">
        <v>536</v>
      </c>
      <c r="P1078">
        <v>698</v>
      </c>
      <c r="Q1078">
        <v>624</v>
      </c>
      <c r="R1078">
        <v>648</v>
      </c>
      <c r="S1078">
        <f>1499*(Table1[[#This Row],[1]]/G$1501)</f>
        <v>1.1052396699254643</v>
      </c>
      <c r="T1078">
        <f>1499*(Table1[[#This Row],[2]]/H$1501)</f>
        <v>0.97041526224769858</v>
      </c>
      <c r="U1078">
        <f>1499*(Table1[[#This Row],[3]]/I$1501)</f>
        <v>1.1222390313010537</v>
      </c>
      <c r="V1078">
        <f>1499*(Table1[[#This Row],[4]]/J$1501)</f>
        <v>1.4699276021066625</v>
      </c>
      <c r="W1078">
        <f>1499*(Table1[[#This Row],[5]]/K$1501)</f>
        <v>1.4668169495948158</v>
      </c>
      <c r="X1078">
        <f>1499*(Table1[[#This Row],[6]]/L$1501)</f>
        <v>1.7188974873102201</v>
      </c>
      <c r="Y1078">
        <f>1499*(Table1[[#This Row],[7]]/M$1501)</f>
        <v>1.099676832223649</v>
      </c>
      <c r="Z1078">
        <f>1499*(Table1[[#This Row],[8]]/N$1501)</f>
        <v>0.9505643481327174</v>
      </c>
      <c r="AA1078">
        <f>1499*(Table1[[#This Row],[9]]/O$1501)</f>
        <v>1.1758996364573027</v>
      </c>
      <c r="AB1078">
        <f>1499*(Table1[[#This Row],[10]]/P$1501)</f>
        <v>1.4495752972780511</v>
      </c>
      <c r="AC1078">
        <f>1499*(Table1[[#This Row],[11]]/Q$1501)</f>
        <v>1.4796717872786722</v>
      </c>
      <c r="AD1078">
        <f>1499*(Table1[[#This Row],[12]]/R$1501)</f>
        <v>1.3852749152165293</v>
      </c>
    </row>
    <row r="1079" spans="1:30" x14ac:dyDescent="0.25">
      <c r="A1079" t="s">
        <v>1085</v>
      </c>
      <c r="B1079" t="s">
        <v>7</v>
      </c>
      <c r="C1079">
        <v>21541</v>
      </c>
      <c r="D1079">
        <v>21560</v>
      </c>
      <c r="E1079" t="s">
        <v>8</v>
      </c>
      <c r="F1079">
        <v>20</v>
      </c>
      <c r="G1079">
        <v>412</v>
      </c>
      <c r="H1079">
        <v>386</v>
      </c>
      <c r="I1079">
        <v>380</v>
      </c>
      <c r="J1079">
        <v>560</v>
      </c>
      <c r="K1079">
        <v>507</v>
      </c>
      <c r="L1079">
        <v>500</v>
      </c>
      <c r="M1079">
        <v>377</v>
      </c>
      <c r="N1079">
        <v>360</v>
      </c>
      <c r="O1079">
        <v>330</v>
      </c>
      <c r="P1079">
        <v>545</v>
      </c>
      <c r="Q1079">
        <v>444</v>
      </c>
      <c r="R1079">
        <v>502</v>
      </c>
      <c r="S1079">
        <f>1499*(Table1[[#This Row],[1]]/G$1501)</f>
        <v>0.85593748873926945</v>
      </c>
      <c r="T1079">
        <f>1499*(Table1[[#This Row],[2]]/H$1501)</f>
        <v>0.8792964582807784</v>
      </c>
      <c r="U1079">
        <f>1499*(Table1[[#This Row],[3]]/I$1501)</f>
        <v>0.8829209770070402</v>
      </c>
      <c r="V1079">
        <f>1499*(Table1[[#This Row],[4]]/J$1501)</f>
        <v>1.2510022145588617</v>
      </c>
      <c r="W1079">
        <f>1499*(Table1[[#This Row],[5]]/K$1501)</f>
        <v>1.1017425088067727</v>
      </c>
      <c r="X1079">
        <f>1499*(Table1[[#This Row],[6]]/L$1501)</f>
        <v>1.2139106548800991</v>
      </c>
      <c r="Y1079">
        <f>1499*(Table1[[#This Row],[7]]/M$1501)</f>
        <v>0.82750132883895344</v>
      </c>
      <c r="Z1079">
        <f>1499*(Table1[[#This Row],[8]]/N$1501)</f>
        <v>0.79954010590602398</v>
      </c>
      <c r="AA1079">
        <f>1499*(Table1[[#This Row],[9]]/O$1501)</f>
        <v>0.72396805975916034</v>
      </c>
      <c r="AB1079">
        <f>1499*(Table1[[#This Row],[10]]/P$1501)</f>
        <v>1.1318317149234067</v>
      </c>
      <c r="AC1079">
        <f>1499*(Table1[[#This Row],[11]]/Q$1501)</f>
        <v>1.0528433871021321</v>
      </c>
      <c r="AD1079">
        <f>1499*(Table1[[#This Row],[12]]/R$1501)</f>
        <v>1.0731605053066324</v>
      </c>
    </row>
    <row r="1080" spans="1:30" x14ac:dyDescent="0.25">
      <c r="A1080" t="s">
        <v>1086</v>
      </c>
      <c r="B1080" t="s">
        <v>7</v>
      </c>
      <c r="C1080">
        <v>21561</v>
      </c>
      <c r="D1080">
        <v>21580</v>
      </c>
      <c r="E1080" t="s">
        <v>8</v>
      </c>
      <c r="F1080">
        <v>20</v>
      </c>
      <c r="G1080">
        <v>298</v>
      </c>
      <c r="H1080">
        <v>298</v>
      </c>
      <c r="I1080">
        <v>237</v>
      </c>
      <c r="J1080">
        <v>393</v>
      </c>
      <c r="K1080">
        <v>367</v>
      </c>
      <c r="L1080">
        <v>321</v>
      </c>
      <c r="M1080">
        <v>286</v>
      </c>
      <c r="N1080">
        <v>309</v>
      </c>
      <c r="O1080">
        <v>320</v>
      </c>
      <c r="P1080">
        <v>441</v>
      </c>
      <c r="Q1080">
        <v>362</v>
      </c>
      <c r="R1080">
        <v>403</v>
      </c>
      <c r="S1080">
        <f>1499*(Table1[[#This Row],[1]]/G$1501)</f>
        <v>0.61910041661238413</v>
      </c>
      <c r="T1080">
        <f>1499*(Table1[[#This Row],[2]]/H$1501)</f>
        <v>0.67883508955355432</v>
      </c>
      <c r="U1080">
        <f>1499*(Table1[[#This Row],[3]]/I$1501)</f>
        <v>0.55066387250175919</v>
      </c>
      <c r="V1080">
        <f>1499*(Table1[[#This Row],[4]]/J$1501)</f>
        <v>0.87793548271720112</v>
      </c>
      <c r="W1080">
        <f>1499*(Table1[[#This Row],[5]]/K$1501)</f>
        <v>0.79751380815007034</v>
      </c>
      <c r="X1080">
        <f>1499*(Table1[[#This Row],[6]]/L$1501)</f>
        <v>0.77933064043302347</v>
      </c>
      <c r="Y1080">
        <f>1499*(Table1[[#This Row],[7]]/M$1501)</f>
        <v>0.62775962877437852</v>
      </c>
      <c r="Z1080">
        <f>1499*(Table1[[#This Row],[8]]/N$1501)</f>
        <v>0.68627192423600392</v>
      </c>
      <c r="AA1080">
        <f>1499*(Table1[[#This Row],[9]]/O$1501)</f>
        <v>0.70202963370585247</v>
      </c>
      <c r="AB1080">
        <f>1499*(Table1[[#This Row],[10]]/P$1501)</f>
        <v>0.91584914913985749</v>
      </c>
      <c r="AC1080">
        <f>1499*(Table1[[#This Row],[11]]/Q$1501)</f>
        <v>0.85839933813281954</v>
      </c>
      <c r="AD1080">
        <f>1499*(Table1[[#This Row],[12]]/R$1501)</f>
        <v>0.8615212821485515</v>
      </c>
    </row>
    <row r="1081" spans="1:30" x14ac:dyDescent="0.25">
      <c r="A1081" t="s">
        <v>1087</v>
      </c>
      <c r="B1081" t="s">
        <v>7</v>
      </c>
      <c r="C1081">
        <v>21581</v>
      </c>
      <c r="D1081">
        <v>21600</v>
      </c>
      <c r="E1081" t="s">
        <v>8</v>
      </c>
      <c r="F1081">
        <v>20</v>
      </c>
      <c r="G1081">
        <v>394</v>
      </c>
      <c r="H1081">
        <v>380</v>
      </c>
      <c r="I1081">
        <v>340</v>
      </c>
      <c r="J1081">
        <v>479</v>
      </c>
      <c r="K1081">
        <v>525</v>
      </c>
      <c r="L1081">
        <v>462</v>
      </c>
      <c r="M1081">
        <v>394</v>
      </c>
      <c r="N1081">
        <v>405</v>
      </c>
      <c r="O1081">
        <v>421</v>
      </c>
      <c r="P1081">
        <v>555</v>
      </c>
      <c r="Q1081">
        <v>494</v>
      </c>
      <c r="R1081">
        <v>538</v>
      </c>
      <c r="S1081">
        <f>1499*(Table1[[#This Row],[1]]/G$1501)</f>
        <v>0.81854216156134019</v>
      </c>
      <c r="T1081">
        <f>1499*(Table1[[#This Row],[2]]/H$1501)</f>
        <v>0.86562863768574039</v>
      </c>
      <c r="U1081">
        <f>1499*(Table1[[#This Row],[3]]/I$1501)</f>
        <v>0.78998192679577284</v>
      </c>
      <c r="V1081">
        <f>1499*(Table1[[#This Row],[4]]/J$1501)</f>
        <v>1.0700536799530262</v>
      </c>
      <c r="W1081">
        <f>1499*(Table1[[#This Row],[5]]/K$1501)</f>
        <v>1.1408576274626345</v>
      </c>
      <c r="X1081">
        <f>1499*(Table1[[#This Row],[6]]/L$1501)</f>
        <v>1.1216534451092115</v>
      </c>
      <c r="Y1081">
        <f>1499*(Table1[[#This Row],[7]]/M$1501)</f>
        <v>0.86481571236750043</v>
      </c>
      <c r="Z1081">
        <f>1499*(Table1[[#This Row],[8]]/N$1501)</f>
        <v>0.89948261914427696</v>
      </c>
      <c r="AA1081">
        <f>1499*(Table1[[#This Row],[9]]/O$1501)</f>
        <v>0.92360773684426201</v>
      </c>
      <c r="AB1081">
        <f>1499*(Table1[[#This Row],[10]]/P$1501)</f>
        <v>1.152599269325671</v>
      </c>
      <c r="AC1081">
        <f>1499*(Table1[[#This Row],[11]]/Q$1501)</f>
        <v>1.1714068315956156</v>
      </c>
      <c r="AD1081">
        <f>1499*(Table1[[#This Row],[12]]/R$1501)</f>
        <v>1.1501202228186618</v>
      </c>
    </row>
    <row r="1082" spans="1:30" x14ac:dyDescent="0.25">
      <c r="A1082" t="s">
        <v>1088</v>
      </c>
      <c r="B1082" t="s">
        <v>7</v>
      </c>
      <c r="C1082">
        <v>21601</v>
      </c>
      <c r="D1082">
        <v>21620</v>
      </c>
      <c r="E1082" t="s">
        <v>8</v>
      </c>
      <c r="F1082">
        <v>20</v>
      </c>
      <c r="G1082">
        <v>362</v>
      </c>
      <c r="H1082">
        <v>335</v>
      </c>
      <c r="I1082">
        <v>302</v>
      </c>
      <c r="J1082">
        <v>450</v>
      </c>
      <c r="K1082">
        <v>466</v>
      </c>
      <c r="L1082">
        <v>443</v>
      </c>
      <c r="M1082">
        <v>357</v>
      </c>
      <c r="N1082">
        <v>384</v>
      </c>
      <c r="O1082">
        <v>383</v>
      </c>
      <c r="P1082">
        <v>501</v>
      </c>
      <c r="Q1082">
        <v>469</v>
      </c>
      <c r="R1082">
        <v>518</v>
      </c>
      <c r="S1082">
        <f>1499*(Table1[[#This Row],[1]]/G$1501)</f>
        <v>0.75206157991168809</v>
      </c>
      <c r="T1082">
        <f>1499*(Table1[[#This Row],[2]]/H$1501)</f>
        <v>0.76311998322295538</v>
      </c>
      <c r="U1082">
        <f>1499*(Table1[[#This Row],[3]]/I$1501)</f>
        <v>0.70168982909506883</v>
      </c>
      <c r="V1082">
        <f>1499*(Table1[[#This Row],[4]]/J$1501)</f>
        <v>1.0052696366990854</v>
      </c>
      <c r="W1082">
        <f>1499*(Table1[[#This Row],[5]]/K$1501)</f>
        <v>1.0126469607573101</v>
      </c>
      <c r="X1082">
        <f>1499*(Table1[[#This Row],[6]]/L$1501)</f>
        <v>1.0755248402237678</v>
      </c>
      <c r="Y1082">
        <f>1499*(Table1[[#This Row],[7]]/M$1501)</f>
        <v>0.78360205409948647</v>
      </c>
      <c r="Z1082">
        <f>1499*(Table1[[#This Row],[8]]/N$1501)</f>
        <v>0.8528427796330923</v>
      </c>
      <c r="AA1082">
        <f>1499*(Table1[[#This Row],[9]]/O$1501)</f>
        <v>0.8402417178416921</v>
      </c>
      <c r="AB1082">
        <f>1499*(Table1[[#This Row],[10]]/P$1501)</f>
        <v>1.0404544755534435</v>
      </c>
      <c r="AC1082">
        <f>1499*(Table1[[#This Row],[11]]/Q$1501)</f>
        <v>1.112125109348874</v>
      </c>
      <c r="AD1082">
        <f>1499*(Table1[[#This Row],[12]]/R$1501)</f>
        <v>1.1073648242008678</v>
      </c>
    </row>
    <row r="1083" spans="1:30" x14ac:dyDescent="0.25">
      <c r="A1083" t="s">
        <v>1089</v>
      </c>
      <c r="B1083" t="s">
        <v>7</v>
      </c>
      <c r="C1083">
        <v>21621</v>
      </c>
      <c r="D1083">
        <v>21640</v>
      </c>
      <c r="E1083" t="s">
        <v>8</v>
      </c>
      <c r="F1083">
        <v>20</v>
      </c>
      <c r="G1083">
        <v>415</v>
      </c>
      <c r="H1083">
        <v>398</v>
      </c>
      <c r="I1083">
        <v>403</v>
      </c>
      <c r="J1083">
        <v>588</v>
      </c>
      <c r="K1083">
        <v>560</v>
      </c>
      <c r="L1083">
        <v>511</v>
      </c>
      <c r="M1083">
        <v>445</v>
      </c>
      <c r="N1083">
        <v>384</v>
      </c>
      <c r="O1083">
        <v>422</v>
      </c>
      <c r="P1083">
        <v>632</v>
      </c>
      <c r="Q1083">
        <v>439</v>
      </c>
      <c r="R1083">
        <v>595</v>
      </c>
      <c r="S1083">
        <f>1499*(Table1[[#This Row],[1]]/G$1501)</f>
        <v>0.86217004326892432</v>
      </c>
      <c r="T1083">
        <f>1499*(Table1[[#This Row],[2]]/H$1501)</f>
        <v>0.90663209947085432</v>
      </c>
      <c r="U1083">
        <f>1499*(Table1[[#This Row],[3]]/I$1501)</f>
        <v>0.9363609308785189</v>
      </c>
      <c r="V1083">
        <f>1499*(Table1[[#This Row],[4]]/J$1501)</f>
        <v>1.3135523252868047</v>
      </c>
      <c r="W1083">
        <f>1499*(Table1[[#This Row],[5]]/K$1501)</f>
        <v>1.2169148026268104</v>
      </c>
      <c r="X1083">
        <f>1499*(Table1[[#This Row],[6]]/L$1501)</f>
        <v>1.240616689287461</v>
      </c>
      <c r="Y1083">
        <f>1499*(Table1[[#This Row],[7]]/M$1501)</f>
        <v>0.9767588629531414</v>
      </c>
      <c r="Z1083">
        <f>1499*(Table1[[#This Row],[8]]/N$1501)</f>
        <v>0.8528427796330923</v>
      </c>
      <c r="AA1083">
        <f>1499*(Table1[[#This Row],[9]]/O$1501)</f>
        <v>0.92580157944959296</v>
      </c>
      <c r="AB1083">
        <f>1499*(Table1[[#This Row],[10]]/P$1501)</f>
        <v>1.3125094382231064</v>
      </c>
      <c r="AC1083">
        <f>1499*(Table1[[#This Row],[11]]/Q$1501)</f>
        <v>1.0409870426527839</v>
      </c>
      <c r="AD1083">
        <f>1499*(Table1[[#This Row],[12]]/R$1501)</f>
        <v>1.2719731088793751</v>
      </c>
    </row>
    <row r="1084" spans="1:30" x14ac:dyDescent="0.25">
      <c r="A1084" t="s">
        <v>1090</v>
      </c>
      <c r="B1084" t="s">
        <v>7</v>
      </c>
      <c r="C1084">
        <v>21641</v>
      </c>
      <c r="D1084">
        <v>21660</v>
      </c>
      <c r="E1084" t="s">
        <v>8</v>
      </c>
      <c r="F1084">
        <v>20</v>
      </c>
      <c r="G1084">
        <v>348</v>
      </c>
      <c r="H1084">
        <v>361</v>
      </c>
      <c r="I1084">
        <v>339</v>
      </c>
      <c r="J1084">
        <v>540</v>
      </c>
      <c r="K1084">
        <v>512</v>
      </c>
      <c r="L1084">
        <v>463</v>
      </c>
      <c r="M1084">
        <v>383</v>
      </c>
      <c r="N1084">
        <v>367</v>
      </c>
      <c r="O1084">
        <v>383</v>
      </c>
      <c r="P1084">
        <v>464</v>
      </c>
      <c r="Q1084">
        <v>474</v>
      </c>
      <c r="R1084">
        <v>494</v>
      </c>
      <c r="S1084">
        <f>1499*(Table1[[#This Row],[1]]/G$1501)</f>
        <v>0.72297632543996548</v>
      </c>
      <c r="T1084">
        <f>1499*(Table1[[#This Row],[2]]/H$1501)</f>
        <v>0.82234720580145348</v>
      </c>
      <c r="U1084">
        <f>1499*(Table1[[#This Row],[3]]/I$1501)</f>
        <v>0.78765845054049111</v>
      </c>
      <c r="V1084">
        <f>1499*(Table1[[#This Row],[4]]/J$1501)</f>
        <v>1.2063235640389023</v>
      </c>
      <c r="W1084">
        <f>1499*(Table1[[#This Row],[5]]/K$1501)</f>
        <v>1.1126078195445124</v>
      </c>
      <c r="X1084">
        <f>1499*(Table1[[#This Row],[6]]/L$1501)</f>
        <v>1.1240812664189717</v>
      </c>
      <c r="Y1084">
        <f>1499*(Table1[[#This Row],[7]]/M$1501)</f>
        <v>0.84067111126079364</v>
      </c>
      <c r="Z1084">
        <f>1499*(Table1[[#This Row],[8]]/N$1501)</f>
        <v>0.81508671907641883</v>
      </c>
      <c r="AA1084">
        <f>1499*(Table1[[#This Row],[9]]/O$1501)</f>
        <v>0.8402417178416921</v>
      </c>
      <c r="AB1084">
        <f>1499*(Table1[[#This Row],[10]]/P$1501)</f>
        <v>0.96361452426506544</v>
      </c>
      <c r="AC1084">
        <f>1499*(Table1[[#This Row],[11]]/Q$1501)</f>
        <v>1.1239814537982222</v>
      </c>
      <c r="AD1084">
        <f>1499*(Table1[[#This Row],[12]]/R$1501)</f>
        <v>1.0560583458595147</v>
      </c>
    </row>
    <row r="1085" spans="1:30" x14ac:dyDescent="0.25">
      <c r="A1085" t="s">
        <v>1091</v>
      </c>
      <c r="B1085" t="s">
        <v>7</v>
      </c>
      <c r="C1085">
        <v>21661</v>
      </c>
      <c r="D1085">
        <v>21680</v>
      </c>
      <c r="E1085" t="s">
        <v>8</v>
      </c>
      <c r="F1085">
        <v>20</v>
      </c>
      <c r="G1085">
        <v>420</v>
      </c>
      <c r="H1085">
        <v>350</v>
      </c>
      <c r="I1085">
        <v>322</v>
      </c>
      <c r="J1085">
        <v>454</v>
      </c>
      <c r="K1085">
        <v>516</v>
      </c>
      <c r="L1085">
        <v>361</v>
      </c>
      <c r="M1085">
        <v>347</v>
      </c>
      <c r="N1085">
        <v>354</v>
      </c>
      <c r="O1085">
        <v>411</v>
      </c>
      <c r="P1085">
        <v>521</v>
      </c>
      <c r="Q1085">
        <v>438</v>
      </c>
      <c r="R1085">
        <v>556</v>
      </c>
      <c r="S1085">
        <f>1499*(Table1[[#This Row],[1]]/G$1501)</f>
        <v>0.87255763415168242</v>
      </c>
      <c r="T1085">
        <f>1499*(Table1[[#This Row],[2]]/H$1501)</f>
        <v>0.79728953471055042</v>
      </c>
      <c r="U1085">
        <f>1499*(Table1[[#This Row],[3]]/I$1501)</f>
        <v>0.74815935420070245</v>
      </c>
      <c r="V1085">
        <f>1499*(Table1[[#This Row],[4]]/J$1501)</f>
        <v>1.0142053668030773</v>
      </c>
      <c r="W1085">
        <f>1499*(Table1[[#This Row],[5]]/K$1501)</f>
        <v>1.1213000681347036</v>
      </c>
      <c r="X1085">
        <f>1499*(Table1[[#This Row],[6]]/L$1501)</f>
        <v>0.87644349282343148</v>
      </c>
      <c r="Y1085">
        <f>1499*(Table1[[#This Row],[7]]/M$1501)</f>
        <v>0.76165241672975303</v>
      </c>
      <c r="Z1085">
        <f>1499*(Table1[[#This Row],[8]]/N$1501)</f>
        <v>0.7862144374742569</v>
      </c>
      <c r="AA1085">
        <f>1499*(Table1[[#This Row],[9]]/O$1501)</f>
        <v>0.90166931079095414</v>
      </c>
      <c r="AB1085">
        <f>1499*(Table1[[#This Row],[10]]/P$1501)</f>
        <v>1.0819895843579723</v>
      </c>
      <c r="AC1085">
        <f>1499*(Table1[[#This Row],[11]]/Q$1501)</f>
        <v>1.0386157737629143</v>
      </c>
      <c r="AD1085">
        <f>1499*(Table1[[#This Row],[12]]/R$1501)</f>
        <v>1.1886000815746764</v>
      </c>
    </row>
    <row r="1086" spans="1:30" x14ac:dyDescent="0.25">
      <c r="A1086" t="s">
        <v>1092</v>
      </c>
      <c r="B1086" t="s">
        <v>7</v>
      </c>
      <c r="C1086">
        <v>21681</v>
      </c>
      <c r="D1086">
        <v>21700</v>
      </c>
      <c r="E1086" t="s">
        <v>8</v>
      </c>
      <c r="F1086">
        <v>20</v>
      </c>
      <c r="G1086">
        <v>403</v>
      </c>
      <c r="H1086">
        <v>387</v>
      </c>
      <c r="I1086">
        <v>368</v>
      </c>
      <c r="J1086">
        <v>517</v>
      </c>
      <c r="K1086">
        <v>530</v>
      </c>
      <c r="L1086">
        <v>455</v>
      </c>
      <c r="M1086">
        <v>368</v>
      </c>
      <c r="N1086">
        <v>367</v>
      </c>
      <c r="O1086">
        <v>355</v>
      </c>
      <c r="P1086">
        <v>524</v>
      </c>
      <c r="Q1086">
        <v>503</v>
      </c>
      <c r="R1086">
        <v>532</v>
      </c>
      <c r="S1086">
        <f>1499*(Table1[[#This Row],[1]]/G$1501)</f>
        <v>0.83723982515030471</v>
      </c>
      <c r="T1086">
        <f>1499*(Table1[[#This Row],[2]]/H$1501)</f>
        <v>0.88157442837995137</v>
      </c>
      <c r="U1086">
        <f>1499*(Table1[[#This Row],[3]]/I$1501)</f>
        <v>0.85503926194365998</v>
      </c>
      <c r="V1086">
        <f>1499*(Table1[[#This Row],[4]]/J$1501)</f>
        <v>1.1549431159409491</v>
      </c>
      <c r="W1086">
        <f>1499*(Table1[[#This Row],[5]]/K$1501)</f>
        <v>1.151722938200374</v>
      </c>
      <c r="X1086">
        <f>1499*(Table1[[#This Row],[6]]/L$1501)</f>
        <v>1.1046586959408899</v>
      </c>
      <c r="Y1086">
        <f>1499*(Table1[[#This Row],[7]]/M$1501)</f>
        <v>0.80774665520619326</v>
      </c>
      <c r="Z1086">
        <f>1499*(Table1[[#This Row],[8]]/N$1501)</f>
        <v>0.81508671907641883</v>
      </c>
      <c r="AA1086">
        <f>1499*(Table1[[#This Row],[9]]/O$1501)</f>
        <v>0.77881412489243007</v>
      </c>
      <c r="AB1086">
        <f>1499*(Table1[[#This Row],[10]]/P$1501)</f>
        <v>1.0882198506786516</v>
      </c>
      <c r="AC1086">
        <f>1499*(Table1[[#This Row],[11]]/Q$1501)</f>
        <v>1.1927482516044425</v>
      </c>
      <c r="AD1086">
        <f>1499*(Table1[[#This Row],[12]]/R$1501)</f>
        <v>1.1372936032333236</v>
      </c>
    </row>
    <row r="1087" spans="1:30" x14ac:dyDescent="0.25">
      <c r="A1087" t="s">
        <v>1093</v>
      </c>
      <c r="B1087" t="s">
        <v>7</v>
      </c>
      <c r="C1087">
        <v>21701</v>
      </c>
      <c r="D1087">
        <v>21720</v>
      </c>
      <c r="E1087" t="s">
        <v>8</v>
      </c>
      <c r="F1087">
        <v>20</v>
      </c>
      <c r="G1087">
        <v>153</v>
      </c>
      <c r="H1087">
        <v>139</v>
      </c>
      <c r="I1087">
        <v>130</v>
      </c>
      <c r="J1087">
        <v>195</v>
      </c>
      <c r="K1087">
        <v>209</v>
      </c>
      <c r="L1087">
        <v>187</v>
      </c>
      <c r="M1087">
        <v>138</v>
      </c>
      <c r="N1087">
        <v>198</v>
      </c>
      <c r="O1087">
        <v>157</v>
      </c>
      <c r="P1087">
        <v>227</v>
      </c>
      <c r="Q1087">
        <v>176</v>
      </c>
      <c r="R1087">
        <v>183</v>
      </c>
      <c r="S1087">
        <f>1499*(Table1[[#This Row],[1]]/G$1501)</f>
        <v>0.3178602810123986</v>
      </c>
      <c r="T1087">
        <f>1499*(Table1[[#This Row],[2]]/H$1501)</f>
        <v>0.31663784378504717</v>
      </c>
      <c r="U1087">
        <f>1499*(Table1[[#This Row],[3]]/I$1501)</f>
        <v>0.302051913186619</v>
      </c>
      <c r="V1087">
        <f>1499*(Table1[[#This Row],[4]]/J$1501)</f>
        <v>0.43561684256960365</v>
      </c>
      <c r="W1087">
        <f>1499*(Table1[[#This Row],[5]]/K$1501)</f>
        <v>0.45416998883750598</v>
      </c>
      <c r="X1087">
        <f>1499*(Table1[[#This Row],[6]]/L$1501)</f>
        <v>0.45400258492515705</v>
      </c>
      <c r="Y1087">
        <f>1499*(Table1[[#This Row],[7]]/M$1501)</f>
        <v>0.30290499570232249</v>
      </c>
      <c r="Z1087">
        <f>1499*(Table1[[#This Row],[8]]/N$1501)</f>
        <v>0.43974705824831323</v>
      </c>
      <c r="AA1087">
        <f>1499*(Table1[[#This Row],[9]]/O$1501)</f>
        <v>0.34443328903693382</v>
      </c>
      <c r="AB1087">
        <f>1499*(Table1[[#This Row],[10]]/P$1501)</f>
        <v>0.47142348493140057</v>
      </c>
      <c r="AC1087">
        <f>1499*(Table1[[#This Row],[11]]/Q$1501)</f>
        <v>0.41734332461706142</v>
      </c>
      <c r="AD1087">
        <f>1499*(Table1[[#This Row],[12]]/R$1501)</f>
        <v>0.3912118973528162</v>
      </c>
    </row>
    <row r="1088" spans="1:30" x14ac:dyDescent="0.25">
      <c r="A1088" t="s">
        <v>1094</v>
      </c>
      <c r="B1088" t="s">
        <v>7</v>
      </c>
      <c r="C1088">
        <v>21721</v>
      </c>
      <c r="D1088">
        <v>21740</v>
      </c>
      <c r="E1088" t="s">
        <v>8</v>
      </c>
      <c r="F1088">
        <v>20</v>
      </c>
      <c r="G1088">
        <v>286</v>
      </c>
      <c r="H1088">
        <v>291</v>
      </c>
      <c r="I1088">
        <v>282</v>
      </c>
      <c r="J1088">
        <v>356</v>
      </c>
      <c r="K1088">
        <v>391</v>
      </c>
      <c r="L1088">
        <v>335</v>
      </c>
      <c r="M1088">
        <v>288</v>
      </c>
      <c r="N1088">
        <v>274</v>
      </c>
      <c r="O1088">
        <v>281</v>
      </c>
      <c r="P1088">
        <v>357</v>
      </c>
      <c r="Q1088">
        <v>311</v>
      </c>
      <c r="R1088">
        <v>395</v>
      </c>
      <c r="S1088">
        <f>1499*(Table1[[#This Row],[1]]/G$1501)</f>
        <v>0.59417019849376473</v>
      </c>
      <c r="T1088">
        <f>1499*(Table1[[#This Row],[2]]/H$1501)</f>
        <v>0.66288929885934333</v>
      </c>
      <c r="U1088">
        <f>1499*(Table1[[#This Row],[3]]/I$1501)</f>
        <v>0.65522030398943509</v>
      </c>
      <c r="V1088">
        <f>1499*(Table1[[#This Row],[4]]/J$1501)</f>
        <v>0.79527997925527638</v>
      </c>
      <c r="W1088">
        <f>1499*(Table1[[#This Row],[5]]/K$1501)</f>
        <v>0.84966729969121935</v>
      </c>
      <c r="X1088">
        <f>1499*(Table1[[#This Row],[6]]/L$1501)</f>
        <v>0.81332013876966625</v>
      </c>
      <c r="Y1088">
        <f>1499*(Table1[[#This Row],[7]]/M$1501)</f>
        <v>0.63214955624832525</v>
      </c>
      <c r="Z1088">
        <f>1499*(Table1[[#This Row],[8]]/N$1501)</f>
        <v>0.60853885838402944</v>
      </c>
      <c r="AA1088">
        <f>1499*(Table1[[#This Row],[9]]/O$1501)</f>
        <v>0.61646977209795162</v>
      </c>
      <c r="AB1088">
        <f>1499*(Table1[[#This Row],[10]]/P$1501)</f>
        <v>0.74140169216083707</v>
      </c>
      <c r="AC1088">
        <f>1499*(Table1[[#This Row],[11]]/Q$1501)</f>
        <v>0.73746462474946661</v>
      </c>
      <c r="AD1088">
        <f>1499*(Table1[[#This Row],[12]]/R$1501)</f>
        <v>0.84441912270143393</v>
      </c>
    </row>
    <row r="1089" spans="1:30" x14ac:dyDescent="0.25">
      <c r="A1089" t="s">
        <v>1095</v>
      </c>
      <c r="B1089" t="s">
        <v>7</v>
      </c>
      <c r="C1089">
        <v>21741</v>
      </c>
      <c r="D1089">
        <v>21760</v>
      </c>
      <c r="E1089" t="s">
        <v>8</v>
      </c>
      <c r="F1089">
        <v>20</v>
      </c>
      <c r="G1089">
        <v>356</v>
      </c>
      <c r="H1089">
        <v>302</v>
      </c>
      <c r="I1089">
        <v>285</v>
      </c>
      <c r="J1089">
        <v>494</v>
      </c>
      <c r="K1089">
        <v>466</v>
      </c>
      <c r="L1089">
        <v>388</v>
      </c>
      <c r="M1089">
        <v>324</v>
      </c>
      <c r="N1089">
        <v>341</v>
      </c>
      <c r="O1089">
        <v>393</v>
      </c>
      <c r="P1089">
        <v>498</v>
      </c>
      <c r="Q1089">
        <v>436</v>
      </c>
      <c r="R1089">
        <v>504</v>
      </c>
      <c r="S1089">
        <f>1499*(Table1[[#This Row],[1]]/G$1501)</f>
        <v>0.73959647085237845</v>
      </c>
      <c r="T1089">
        <f>1499*(Table1[[#This Row],[2]]/H$1501)</f>
        <v>0.68794696995024629</v>
      </c>
      <c r="U1089">
        <f>1499*(Table1[[#This Row],[3]]/I$1501)</f>
        <v>0.66219073275528006</v>
      </c>
      <c r="V1089">
        <f>1499*(Table1[[#This Row],[4]]/J$1501)</f>
        <v>1.1035626678429959</v>
      </c>
      <c r="W1089">
        <f>1499*(Table1[[#This Row],[5]]/K$1501)</f>
        <v>1.0126469607573101</v>
      </c>
      <c r="X1089">
        <f>1499*(Table1[[#This Row],[6]]/L$1501)</f>
        <v>0.94199466818695687</v>
      </c>
      <c r="Y1089">
        <f>1499*(Table1[[#This Row],[7]]/M$1501)</f>
        <v>0.71116825077936585</v>
      </c>
      <c r="Z1089">
        <f>1499*(Table1[[#This Row],[8]]/N$1501)</f>
        <v>0.75734215587209486</v>
      </c>
      <c r="AA1089">
        <f>1499*(Table1[[#This Row],[9]]/O$1501)</f>
        <v>0.86218014389499997</v>
      </c>
      <c r="AB1089">
        <f>1499*(Table1[[#This Row],[10]]/P$1501)</f>
        <v>1.0342242092327643</v>
      </c>
      <c r="AC1089">
        <f>1499*(Table1[[#This Row],[11]]/Q$1501)</f>
        <v>1.033873235983175</v>
      </c>
      <c r="AD1089">
        <f>1499*(Table1[[#This Row],[12]]/R$1501)</f>
        <v>1.0774360451684117</v>
      </c>
    </row>
    <row r="1090" spans="1:30" x14ac:dyDescent="0.25">
      <c r="A1090" t="s">
        <v>1096</v>
      </c>
      <c r="B1090" t="s">
        <v>7</v>
      </c>
      <c r="C1090">
        <v>21761</v>
      </c>
      <c r="D1090">
        <v>21780</v>
      </c>
      <c r="E1090" t="s">
        <v>8</v>
      </c>
      <c r="F1090">
        <v>20</v>
      </c>
      <c r="G1090">
        <v>644</v>
      </c>
      <c r="H1090">
        <v>517</v>
      </c>
      <c r="I1090">
        <v>541</v>
      </c>
      <c r="J1090">
        <v>777</v>
      </c>
      <c r="K1090">
        <v>760</v>
      </c>
      <c r="L1090">
        <v>727</v>
      </c>
      <c r="M1090">
        <v>610</v>
      </c>
      <c r="N1090">
        <v>517</v>
      </c>
      <c r="O1090">
        <v>576</v>
      </c>
      <c r="P1090">
        <v>826</v>
      </c>
      <c r="Q1090">
        <v>701</v>
      </c>
      <c r="R1090">
        <v>791</v>
      </c>
      <c r="S1090">
        <f>1499*(Table1[[#This Row],[1]]/G$1501)</f>
        <v>1.3379217056992465</v>
      </c>
      <c r="T1090">
        <f>1499*(Table1[[#This Row],[2]]/H$1501)</f>
        <v>1.1777105412724416</v>
      </c>
      <c r="U1090">
        <f>1499*(Table1[[#This Row],[3]]/I$1501)</f>
        <v>1.2570006541073915</v>
      </c>
      <c r="V1090">
        <f>1499*(Table1[[#This Row],[4]]/J$1501)</f>
        <v>1.7357655727004204</v>
      </c>
      <c r="W1090">
        <f>1499*(Table1[[#This Row],[5]]/K$1501)</f>
        <v>1.6515272321363854</v>
      </c>
      <c r="X1090">
        <f>1499*(Table1[[#This Row],[6]]/L$1501)</f>
        <v>1.765026092195664</v>
      </c>
      <c r="Y1090">
        <f>1499*(Table1[[#This Row],[7]]/M$1501)</f>
        <v>1.3389278795537445</v>
      </c>
      <c r="Z1090">
        <f>1499*(Table1[[#This Row],[8]]/N$1501)</f>
        <v>1.1482284298705956</v>
      </c>
      <c r="AA1090">
        <f>1499*(Table1[[#This Row],[9]]/O$1501)</f>
        <v>1.2636533406705344</v>
      </c>
      <c r="AB1090">
        <f>1499*(Table1[[#This Row],[10]]/P$1501)</f>
        <v>1.7153999936270348</v>
      </c>
      <c r="AC1090">
        <f>1499*(Table1[[#This Row],[11]]/Q$1501)</f>
        <v>1.6622594917986369</v>
      </c>
      <c r="AD1090">
        <f>1499*(Table1[[#This Row],[12]]/R$1501)</f>
        <v>1.6909760153337572</v>
      </c>
    </row>
    <row r="1091" spans="1:30" x14ac:dyDescent="0.25">
      <c r="A1091" t="s">
        <v>1097</v>
      </c>
      <c r="B1091" t="s">
        <v>7</v>
      </c>
      <c r="C1091">
        <v>21781</v>
      </c>
      <c r="D1091">
        <v>21800</v>
      </c>
      <c r="E1091" t="s">
        <v>8</v>
      </c>
      <c r="F1091">
        <v>20</v>
      </c>
      <c r="G1091">
        <v>706</v>
      </c>
      <c r="H1091">
        <v>595</v>
      </c>
      <c r="I1091">
        <v>642</v>
      </c>
      <c r="J1091">
        <v>800</v>
      </c>
      <c r="K1091">
        <v>894</v>
      </c>
      <c r="L1091">
        <v>791</v>
      </c>
      <c r="M1091">
        <v>641</v>
      </c>
      <c r="N1091">
        <v>664</v>
      </c>
      <c r="O1091">
        <v>680</v>
      </c>
      <c r="P1091">
        <v>898</v>
      </c>
      <c r="Q1091">
        <v>808</v>
      </c>
      <c r="R1091">
        <v>841</v>
      </c>
      <c r="S1091">
        <f>1499*(Table1[[#This Row],[1]]/G$1501)</f>
        <v>1.4667278326454471</v>
      </c>
      <c r="T1091">
        <f>1499*(Table1[[#This Row],[2]]/H$1501)</f>
        <v>1.3553922090079356</v>
      </c>
      <c r="U1091">
        <f>1499*(Table1[[#This Row],[3]]/I$1501)</f>
        <v>1.4916717558908414</v>
      </c>
      <c r="V1091">
        <f>1499*(Table1[[#This Row],[4]]/J$1501)</f>
        <v>1.7871460207983738</v>
      </c>
      <c r="W1091">
        <f>1499*(Table1[[#This Row],[5]]/K$1501)</f>
        <v>1.9427175599078008</v>
      </c>
      <c r="X1091">
        <f>1499*(Table1[[#This Row],[6]]/L$1501)</f>
        <v>1.9204066560203166</v>
      </c>
      <c r="Y1091">
        <f>1499*(Table1[[#This Row],[7]]/M$1501)</f>
        <v>1.4069717553999184</v>
      </c>
      <c r="Z1091">
        <f>1499*(Table1[[#This Row],[8]]/N$1501)</f>
        <v>1.4747073064488885</v>
      </c>
      <c r="AA1091">
        <f>1499*(Table1[[#This Row],[9]]/O$1501)</f>
        <v>1.4918129716249364</v>
      </c>
      <c r="AB1091">
        <f>1499*(Table1[[#This Row],[10]]/P$1501)</f>
        <v>1.8649263853233378</v>
      </c>
      <c r="AC1091">
        <f>1499*(Table1[[#This Row],[11]]/Q$1501)</f>
        <v>1.915985263014691</v>
      </c>
      <c r="AD1091">
        <f>1499*(Table1[[#This Row],[12]]/R$1501)</f>
        <v>1.7978645118782426</v>
      </c>
    </row>
    <row r="1092" spans="1:30" x14ac:dyDescent="0.25">
      <c r="A1092" t="s">
        <v>1098</v>
      </c>
      <c r="B1092" t="s">
        <v>7</v>
      </c>
      <c r="C1092">
        <v>21801</v>
      </c>
      <c r="D1092">
        <v>21820</v>
      </c>
      <c r="E1092" t="s">
        <v>8</v>
      </c>
      <c r="F1092">
        <v>20</v>
      </c>
      <c r="G1092">
        <v>440</v>
      </c>
      <c r="H1092">
        <v>440</v>
      </c>
      <c r="I1092">
        <v>503</v>
      </c>
      <c r="J1092">
        <v>625</v>
      </c>
      <c r="K1092">
        <v>713</v>
      </c>
      <c r="L1092">
        <v>552</v>
      </c>
      <c r="M1092">
        <v>454</v>
      </c>
      <c r="N1092">
        <v>497</v>
      </c>
      <c r="O1092">
        <v>484</v>
      </c>
      <c r="P1092">
        <v>640</v>
      </c>
      <c r="Q1092">
        <v>594</v>
      </c>
      <c r="R1092">
        <v>645</v>
      </c>
      <c r="S1092">
        <f>1499*(Table1[[#This Row],[1]]/G$1501)</f>
        <v>0.91410799768271478</v>
      </c>
      <c r="T1092">
        <f>1499*(Table1[[#This Row],[2]]/H$1501)</f>
        <v>1.0023068436361204</v>
      </c>
      <c r="U1092">
        <f>1499*(Table1[[#This Row],[3]]/I$1501)</f>
        <v>1.1687085564066875</v>
      </c>
      <c r="V1092">
        <f>1499*(Table1[[#This Row],[4]]/J$1501)</f>
        <v>1.3962078287487296</v>
      </c>
      <c r="W1092">
        <f>1499*(Table1[[#This Row],[5]]/K$1501)</f>
        <v>1.5493933112016351</v>
      </c>
      <c r="X1092">
        <f>1499*(Table1[[#This Row],[6]]/L$1501)</f>
        <v>1.3401573629876293</v>
      </c>
      <c r="Y1092">
        <f>1499*(Table1[[#This Row],[7]]/M$1501)</f>
        <v>0.99651353658590158</v>
      </c>
      <c r="Z1092">
        <f>1499*(Table1[[#This Row],[8]]/N$1501)</f>
        <v>1.1038095350980388</v>
      </c>
      <c r="AA1092">
        <f>1499*(Table1[[#This Row],[9]]/O$1501)</f>
        <v>1.0618198209801017</v>
      </c>
      <c r="AB1092">
        <f>1499*(Table1[[#This Row],[10]]/P$1501)</f>
        <v>1.3291234817449178</v>
      </c>
      <c r="AC1092">
        <f>1499*(Table1[[#This Row],[11]]/Q$1501)</f>
        <v>1.4085337205825823</v>
      </c>
      <c r="AD1092">
        <f>1499*(Table1[[#This Row],[12]]/R$1501)</f>
        <v>1.3788616054238603</v>
      </c>
    </row>
    <row r="1093" spans="1:30" x14ac:dyDescent="0.25">
      <c r="A1093" t="s">
        <v>1099</v>
      </c>
      <c r="B1093" t="s">
        <v>7</v>
      </c>
      <c r="C1093">
        <v>21821</v>
      </c>
      <c r="D1093">
        <v>21840</v>
      </c>
      <c r="E1093" t="s">
        <v>8</v>
      </c>
      <c r="F1093">
        <v>20</v>
      </c>
      <c r="G1093">
        <v>379</v>
      </c>
      <c r="H1093">
        <v>314</v>
      </c>
      <c r="I1093">
        <v>360</v>
      </c>
      <c r="J1093">
        <v>475</v>
      </c>
      <c r="K1093">
        <v>444</v>
      </c>
      <c r="L1093">
        <v>452</v>
      </c>
      <c r="M1093">
        <v>351</v>
      </c>
      <c r="N1093">
        <v>406</v>
      </c>
      <c r="O1093">
        <v>384</v>
      </c>
      <c r="P1093">
        <v>531</v>
      </c>
      <c r="Q1093">
        <v>497</v>
      </c>
      <c r="R1093">
        <v>530</v>
      </c>
      <c r="S1093">
        <f>1499*(Table1[[#This Row],[1]]/G$1501)</f>
        <v>0.7873793889130658</v>
      </c>
      <c r="T1093">
        <f>1499*(Table1[[#This Row],[2]]/H$1501)</f>
        <v>0.71528261114032232</v>
      </c>
      <c r="U1093">
        <f>1499*(Table1[[#This Row],[3]]/I$1501)</f>
        <v>0.83645145190140646</v>
      </c>
      <c r="V1093">
        <f>1499*(Table1[[#This Row],[4]]/J$1501)</f>
        <v>1.0611179498490344</v>
      </c>
      <c r="W1093">
        <f>1499*(Table1[[#This Row],[5]]/K$1501)</f>
        <v>0.9648395935112567</v>
      </c>
      <c r="X1093">
        <f>1499*(Table1[[#This Row],[6]]/L$1501)</f>
        <v>1.0973752320116095</v>
      </c>
      <c r="Y1093">
        <f>1499*(Table1[[#This Row],[7]]/M$1501)</f>
        <v>0.77043227167764627</v>
      </c>
      <c r="Z1093">
        <f>1499*(Table1[[#This Row],[8]]/N$1501)</f>
        <v>0.90170356388290474</v>
      </c>
      <c r="AA1093">
        <f>1499*(Table1[[#This Row],[9]]/O$1501)</f>
        <v>0.84243556044702284</v>
      </c>
      <c r="AB1093">
        <f>1499*(Table1[[#This Row],[10]]/P$1501)</f>
        <v>1.1027571387602366</v>
      </c>
      <c r="AC1093">
        <f>1499*(Table1[[#This Row],[11]]/Q$1501)</f>
        <v>1.1785206382652247</v>
      </c>
      <c r="AD1093">
        <f>1499*(Table1[[#This Row],[12]]/R$1501)</f>
        <v>1.1330180633715441</v>
      </c>
    </row>
    <row r="1094" spans="1:30" x14ac:dyDescent="0.25">
      <c r="A1094" t="s">
        <v>1100</v>
      </c>
      <c r="B1094" t="s">
        <v>7</v>
      </c>
      <c r="C1094">
        <v>21841</v>
      </c>
      <c r="D1094">
        <v>21860</v>
      </c>
      <c r="E1094" t="s">
        <v>8</v>
      </c>
      <c r="F1094">
        <v>20</v>
      </c>
      <c r="G1094">
        <v>321</v>
      </c>
      <c r="H1094">
        <v>310</v>
      </c>
      <c r="I1094">
        <v>328</v>
      </c>
      <c r="J1094">
        <v>380</v>
      </c>
      <c r="K1094">
        <v>379</v>
      </c>
      <c r="L1094">
        <v>397</v>
      </c>
      <c r="M1094">
        <v>301</v>
      </c>
      <c r="N1094">
        <v>292</v>
      </c>
      <c r="O1094">
        <v>313</v>
      </c>
      <c r="P1094">
        <v>387</v>
      </c>
      <c r="Q1094">
        <v>349</v>
      </c>
      <c r="R1094">
        <v>402</v>
      </c>
      <c r="S1094">
        <f>1499*(Table1[[#This Row],[1]]/G$1501)</f>
        <v>0.66688333467307159</v>
      </c>
      <c r="T1094">
        <f>1499*(Table1[[#This Row],[2]]/H$1501)</f>
        <v>0.70617073074363035</v>
      </c>
      <c r="U1094">
        <f>1499*(Table1[[#This Row],[3]]/I$1501)</f>
        <v>0.76210021173239262</v>
      </c>
      <c r="V1094">
        <f>1499*(Table1[[#This Row],[4]]/J$1501)</f>
        <v>0.84889435987922757</v>
      </c>
      <c r="W1094">
        <f>1499*(Table1[[#This Row],[5]]/K$1501)</f>
        <v>0.82359055392064484</v>
      </c>
      <c r="X1094">
        <f>1499*(Table1[[#This Row],[6]]/L$1501)</f>
        <v>0.96384505997479863</v>
      </c>
      <c r="Y1094">
        <f>1499*(Table1[[#This Row],[7]]/M$1501)</f>
        <v>0.66068408482897878</v>
      </c>
      <c r="Z1094">
        <f>1499*(Table1[[#This Row],[8]]/N$1501)</f>
        <v>0.64851586367933056</v>
      </c>
      <c r="AA1094">
        <f>1499*(Table1[[#This Row],[9]]/O$1501)</f>
        <v>0.68667273546853691</v>
      </c>
      <c r="AB1094">
        <f>1499*(Table1[[#This Row],[10]]/P$1501)</f>
        <v>0.80370435536763007</v>
      </c>
      <c r="AC1094">
        <f>1499*(Table1[[#This Row],[11]]/Q$1501)</f>
        <v>0.82757284256451391</v>
      </c>
      <c r="AD1094">
        <f>1499*(Table1[[#This Row],[12]]/R$1501)</f>
        <v>0.85938351221766174</v>
      </c>
    </row>
    <row r="1095" spans="1:30" x14ac:dyDescent="0.25">
      <c r="A1095" t="s">
        <v>1101</v>
      </c>
      <c r="B1095" t="s">
        <v>7</v>
      </c>
      <c r="C1095">
        <v>21861</v>
      </c>
      <c r="D1095">
        <v>21880</v>
      </c>
      <c r="E1095" t="s">
        <v>8</v>
      </c>
      <c r="F1095">
        <v>20</v>
      </c>
      <c r="G1095">
        <v>558</v>
      </c>
      <c r="H1095">
        <v>516</v>
      </c>
      <c r="I1095">
        <v>460</v>
      </c>
      <c r="J1095">
        <v>157</v>
      </c>
      <c r="K1095">
        <v>193</v>
      </c>
      <c r="L1095">
        <v>132</v>
      </c>
      <c r="M1095">
        <v>548</v>
      </c>
      <c r="N1095">
        <v>549</v>
      </c>
      <c r="O1095">
        <v>559</v>
      </c>
      <c r="P1095">
        <v>207</v>
      </c>
      <c r="Q1095">
        <v>202</v>
      </c>
      <c r="R1095">
        <v>258</v>
      </c>
      <c r="S1095">
        <f>1499*(Table1[[#This Row],[1]]/G$1501)</f>
        <v>1.1592551425158066</v>
      </c>
      <c r="T1095">
        <f>1499*(Table1[[#This Row],[2]]/H$1501)</f>
        <v>1.1754325711732685</v>
      </c>
      <c r="U1095">
        <f>1499*(Table1[[#This Row],[3]]/I$1501)</f>
        <v>1.068799077429575</v>
      </c>
      <c r="V1095">
        <f>1499*(Table1[[#This Row],[4]]/J$1501)</f>
        <v>0.35072740658168083</v>
      </c>
      <c r="W1095">
        <f>1499*(Table1[[#This Row],[5]]/K$1501)</f>
        <v>0.41940099447673995</v>
      </c>
      <c r="X1095">
        <f>1499*(Table1[[#This Row],[6]]/L$1501)</f>
        <v>0.3204724128883461</v>
      </c>
      <c r="Y1095">
        <f>1499*(Table1[[#This Row],[7]]/M$1501)</f>
        <v>1.2028401278613967</v>
      </c>
      <c r="Z1095">
        <f>1499*(Table1[[#This Row],[8]]/N$1501)</f>
        <v>1.2192986615066865</v>
      </c>
      <c r="AA1095">
        <f>1499*(Table1[[#This Row],[9]]/O$1501)</f>
        <v>1.2263580163799108</v>
      </c>
      <c r="AB1095">
        <f>1499*(Table1[[#This Row],[10]]/P$1501)</f>
        <v>0.42988837612687192</v>
      </c>
      <c r="AC1095">
        <f>1499*(Table1[[#This Row],[11]]/Q$1501)</f>
        <v>0.47899631575367274</v>
      </c>
      <c r="AD1095">
        <f>1499*(Table1[[#This Row],[12]]/R$1501)</f>
        <v>0.55154464216954413</v>
      </c>
    </row>
    <row r="1096" spans="1:30" x14ac:dyDescent="0.25">
      <c r="A1096" t="s">
        <v>1102</v>
      </c>
      <c r="B1096" t="s">
        <v>7</v>
      </c>
      <c r="C1096">
        <v>21881</v>
      </c>
      <c r="D1096">
        <v>21900</v>
      </c>
      <c r="E1096" t="s">
        <v>8</v>
      </c>
      <c r="F1096">
        <v>20</v>
      </c>
      <c r="G1096">
        <v>342</v>
      </c>
      <c r="H1096">
        <v>311</v>
      </c>
      <c r="I1096">
        <v>316</v>
      </c>
      <c r="J1096">
        <v>456</v>
      </c>
      <c r="K1096">
        <v>520</v>
      </c>
      <c r="L1096">
        <v>418</v>
      </c>
      <c r="M1096">
        <v>349</v>
      </c>
      <c r="N1096">
        <v>340</v>
      </c>
      <c r="O1096">
        <v>349</v>
      </c>
      <c r="P1096">
        <v>518</v>
      </c>
      <c r="Q1096">
        <v>441</v>
      </c>
      <c r="R1096">
        <v>493</v>
      </c>
      <c r="S1096">
        <f>1499*(Table1[[#This Row],[1]]/G$1501)</f>
        <v>0.71051121638065562</v>
      </c>
      <c r="T1096">
        <f>1499*(Table1[[#This Row],[2]]/H$1501)</f>
        <v>0.70844870084280331</v>
      </c>
      <c r="U1096">
        <f>1499*(Table1[[#This Row],[3]]/I$1501)</f>
        <v>0.73421849666901229</v>
      </c>
      <c r="V1096">
        <f>1499*(Table1[[#This Row],[4]]/J$1501)</f>
        <v>1.0186732318550731</v>
      </c>
      <c r="W1096">
        <f>1499*(Table1[[#This Row],[5]]/K$1501)</f>
        <v>1.1299923167248953</v>
      </c>
      <c r="X1096">
        <f>1499*(Table1[[#This Row],[6]]/L$1501)</f>
        <v>1.0148293074797627</v>
      </c>
      <c r="Y1096">
        <f>1499*(Table1[[#This Row],[7]]/M$1501)</f>
        <v>0.76604234420369965</v>
      </c>
      <c r="Z1096">
        <f>1499*(Table1[[#This Row],[8]]/N$1501)</f>
        <v>0.75512121113346709</v>
      </c>
      <c r="AA1096">
        <f>1499*(Table1[[#This Row],[9]]/O$1501)</f>
        <v>0.76565106926044524</v>
      </c>
      <c r="AB1096">
        <f>1499*(Table1[[#This Row],[10]]/P$1501)</f>
        <v>1.0757593180372929</v>
      </c>
      <c r="AC1096">
        <f>1499*(Table1[[#This Row],[11]]/Q$1501)</f>
        <v>1.0457295804325233</v>
      </c>
      <c r="AD1096">
        <f>1499*(Table1[[#This Row],[12]]/R$1501)</f>
        <v>1.053920575928625</v>
      </c>
    </row>
    <row r="1097" spans="1:30" x14ac:dyDescent="0.25">
      <c r="A1097" t="s">
        <v>1103</v>
      </c>
      <c r="B1097" t="s">
        <v>7</v>
      </c>
      <c r="C1097">
        <v>21901</v>
      </c>
      <c r="D1097">
        <v>21920</v>
      </c>
      <c r="E1097" t="s">
        <v>8</v>
      </c>
      <c r="F1097">
        <v>20</v>
      </c>
      <c r="G1097">
        <v>543</v>
      </c>
      <c r="H1097">
        <v>542</v>
      </c>
      <c r="I1097">
        <v>537</v>
      </c>
      <c r="J1097">
        <v>254</v>
      </c>
      <c r="K1097">
        <v>265</v>
      </c>
      <c r="L1097">
        <v>233</v>
      </c>
      <c r="M1097">
        <v>531</v>
      </c>
      <c r="N1097">
        <v>558</v>
      </c>
      <c r="O1097">
        <v>550</v>
      </c>
      <c r="P1097">
        <v>370</v>
      </c>
      <c r="Q1097">
        <v>319</v>
      </c>
      <c r="R1097">
        <v>368</v>
      </c>
      <c r="S1097">
        <f>1499*(Table1[[#This Row],[1]]/G$1501)</f>
        <v>1.1280923698675323</v>
      </c>
      <c r="T1097">
        <f>1499*(Table1[[#This Row],[2]]/H$1501)</f>
        <v>1.2346597937517667</v>
      </c>
      <c r="U1097">
        <f>1499*(Table1[[#This Row],[3]]/I$1501)</f>
        <v>1.2477067490862646</v>
      </c>
      <c r="V1097">
        <f>1499*(Table1[[#This Row],[4]]/J$1501)</f>
        <v>0.56741886160348376</v>
      </c>
      <c r="W1097">
        <f>1499*(Table1[[#This Row],[5]]/K$1501)</f>
        <v>0.57586146910018698</v>
      </c>
      <c r="X1097">
        <f>1499*(Table1[[#This Row],[6]]/L$1501)</f>
        <v>0.56568236517412618</v>
      </c>
      <c r="Y1097">
        <f>1499*(Table1[[#This Row],[7]]/M$1501)</f>
        <v>1.1655257443328497</v>
      </c>
      <c r="Z1097">
        <f>1499*(Table1[[#This Row],[8]]/N$1501)</f>
        <v>1.239287164154337</v>
      </c>
      <c r="AA1097">
        <f>1499*(Table1[[#This Row],[9]]/O$1501)</f>
        <v>1.2066134329319338</v>
      </c>
      <c r="AB1097">
        <f>1499*(Table1[[#This Row],[10]]/P$1501)</f>
        <v>0.76839951288378061</v>
      </c>
      <c r="AC1097">
        <f>1499*(Table1[[#This Row],[11]]/Q$1501)</f>
        <v>0.75643477586842378</v>
      </c>
      <c r="AD1097">
        <f>1499*(Table1[[#This Row],[12]]/R$1501)</f>
        <v>0.7866993345674117</v>
      </c>
    </row>
    <row r="1098" spans="1:30" x14ac:dyDescent="0.25">
      <c r="A1098" t="s">
        <v>1104</v>
      </c>
      <c r="B1098" t="s">
        <v>7</v>
      </c>
      <c r="C1098">
        <v>21921</v>
      </c>
      <c r="D1098">
        <v>21940</v>
      </c>
      <c r="E1098" t="s">
        <v>8</v>
      </c>
      <c r="F1098">
        <v>20</v>
      </c>
      <c r="G1098">
        <v>407</v>
      </c>
      <c r="H1098">
        <v>403</v>
      </c>
      <c r="I1098">
        <v>342</v>
      </c>
      <c r="J1098">
        <v>14</v>
      </c>
      <c r="K1098">
        <v>15</v>
      </c>
      <c r="L1098">
        <v>15</v>
      </c>
      <c r="M1098">
        <v>425</v>
      </c>
      <c r="N1098">
        <v>395</v>
      </c>
      <c r="O1098">
        <v>401</v>
      </c>
      <c r="P1098">
        <v>34</v>
      </c>
      <c r="Q1098">
        <v>15</v>
      </c>
      <c r="R1098">
        <v>23</v>
      </c>
      <c r="S1098">
        <f>1499*(Table1[[#This Row],[1]]/G$1501)</f>
        <v>0.84554989785651136</v>
      </c>
      <c r="T1098">
        <f>1499*(Table1[[#This Row],[2]]/H$1501)</f>
        <v>0.91802194996671937</v>
      </c>
      <c r="U1098">
        <f>1499*(Table1[[#This Row],[3]]/I$1501)</f>
        <v>0.79462887930633619</v>
      </c>
      <c r="V1098">
        <f>1499*(Table1[[#This Row],[4]]/J$1501)</f>
        <v>3.1275055363971543E-2</v>
      </c>
      <c r="W1098">
        <f>1499*(Table1[[#This Row],[5]]/K$1501)</f>
        <v>3.2595932213218132E-2</v>
      </c>
      <c r="X1098">
        <f>1499*(Table1[[#This Row],[6]]/L$1501)</f>
        <v>3.6417319646402969E-2</v>
      </c>
      <c r="Y1098">
        <f>1499*(Table1[[#This Row],[7]]/M$1501)</f>
        <v>0.93285958821367432</v>
      </c>
      <c r="Z1098">
        <f>1499*(Table1[[#This Row],[8]]/N$1501)</f>
        <v>0.87727317175799846</v>
      </c>
      <c r="AA1098">
        <f>1499*(Table1[[#This Row],[9]]/O$1501)</f>
        <v>0.87973088473764627</v>
      </c>
      <c r="AB1098">
        <f>1499*(Table1[[#This Row],[10]]/P$1501)</f>
        <v>7.060968496769876E-2</v>
      </c>
      <c r="AC1098">
        <f>1499*(Table1[[#This Row],[11]]/Q$1501)</f>
        <v>3.5569033348045009E-2</v>
      </c>
      <c r="AD1098">
        <f>1499*(Table1[[#This Row],[12]]/R$1501)</f>
        <v>4.9168708410463231E-2</v>
      </c>
    </row>
    <row r="1099" spans="1:30" x14ac:dyDescent="0.25">
      <c r="A1099" t="s">
        <v>1105</v>
      </c>
      <c r="B1099" t="s">
        <v>7</v>
      </c>
      <c r="C1099">
        <v>21941</v>
      </c>
      <c r="D1099">
        <v>21960</v>
      </c>
      <c r="E1099" t="s">
        <v>8</v>
      </c>
      <c r="F1099">
        <v>20</v>
      </c>
      <c r="G1099">
        <v>363</v>
      </c>
      <c r="H1099">
        <v>350</v>
      </c>
      <c r="I1099">
        <v>366</v>
      </c>
      <c r="J1099">
        <v>505</v>
      </c>
      <c r="K1099">
        <v>548</v>
      </c>
      <c r="L1099">
        <v>430</v>
      </c>
      <c r="M1099">
        <v>405</v>
      </c>
      <c r="N1099">
        <v>383</v>
      </c>
      <c r="O1099">
        <v>351</v>
      </c>
      <c r="P1099">
        <v>509</v>
      </c>
      <c r="Q1099">
        <v>458</v>
      </c>
      <c r="R1099">
        <v>570</v>
      </c>
      <c r="S1099">
        <f>1499*(Table1[[#This Row],[1]]/G$1501)</f>
        <v>0.75413909808823987</v>
      </c>
      <c r="T1099">
        <f>1499*(Table1[[#This Row],[2]]/H$1501)</f>
        <v>0.79728953471055042</v>
      </c>
      <c r="U1099">
        <f>1499*(Table1[[#This Row],[3]]/I$1501)</f>
        <v>0.85039230943309663</v>
      </c>
      <c r="V1099">
        <f>1499*(Table1[[#This Row],[4]]/J$1501)</f>
        <v>1.1281359256289736</v>
      </c>
      <c r="W1099">
        <f>1499*(Table1[[#This Row],[5]]/K$1501)</f>
        <v>1.1908380568562358</v>
      </c>
      <c r="X1099">
        <f>1499*(Table1[[#This Row],[6]]/L$1501)</f>
        <v>1.0439631631968851</v>
      </c>
      <c r="Y1099">
        <f>1499*(Table1[[#This Row],[7]]/M$1501)</f>
        <v>0.88896031347420734</v>
      </c>
      <c r="Z1099">
        <f>1499*(Table1[[#This Row],[8]]/N$1501)</f>
        <v>0.8506218348944643</v>
      </c>
      <c r="AA1099">
        <f>1499*(Table1[[#This Row],[9]]/O$1501)</f>
        <v>0.77003875447110681</v>
      </c>
      <c r="AB1099">
        <f>1499*(Table1[[#This Row],[10]]/P$1501)</f>
        <v>1.0570685190752549</v>
      </c>
      <c r="AC1099">
        <f>1499*(Table1[[#This Row],[11]]/Q$1501)</f>
        <v>1.0860411515603077</v>
      </c>
      <c r="AD1099">
        <f>1499*(Table1[[#This Row],[12]]/R$1501)</f>
        <v>1.2185288606071323</v>
      </c>
    </row>
    <row r="1100" spans="1:30" x14ac:dyDescent="0.25">
      <c r="A1100" t="s">
        <v>1106</v>
      </c>
      <c r="B1100" t="s">
        <v>7</v>
      </c>
      <c r="C1100">
        <v>21961</v>
      </c>
      <c r="D1100">
        <v>21980</v>
      </c>
      <c r="E1100" t="s">
        <v>8</v>
      </c>
      <c r="F1100">
        <v>20</v>
      </c>
      <c r="G1100">
        <v>607</v>
      </c>
      <c r="H1100">
        <v>530</v>
      </c>
      <c r="I1100">
        <v>527</v>
      </c>
      <c r="J1100">
        <v>616</v>
      </c>
      <c r="K1100">
        <v>624</v>
      </c>
      <c r="L1100">
        <v>592</v>
      </c>
      <c r="M1100">
        <v>561</v>
      </c>
      <c r="N1100">
        <v>524</v>
      </c>
      <c r="O1100">
        <v>507</v>
      </c>
      <c r="P1100">
        <v>651</v>
      </c>
      <c r="Q1100">
        <v>646</v>
      </c>
      <c r="R1100">
        <v>706</v>
      </c>
      <c r="S1100">
        <f>1499*(Table1[[#This Row],[1]]/G$1501)</f>
        <v>1.2610535331668362</v>
      </c>
      <c r="T1100">
        <f>1499*(Table1[[#This Row],[2]]/H$1501)</f>
        <v>1.2073241525616907</v>
      </c>
      <c r="U1100">
        <f>1499*(Table1[[#This Row],[3]]/I$1501)</f>
        <v>1.2244719865334479</v>
      </c>
      <c r="V1100">
        <f>1499*(Table1[[#This Row],[4]]/J$1501)</f>
        <v>1.3761024360147478</v>
      </c>
      <c r="W1100">
        <f>1499*(Table1[[#This Row],[5]]/K$1501)</f>
        <v>1.3559907800698743</v>
      </c>
      <c r="X1100">
        <f>1499*(Table1[[#This Row],[6]]/L$1501)</f>
        <v>1.4372702153780372</v>
      </c>
      <c r="Y1100">
        <f>1499*(Table1[[#This Row],[7]]/M$1501)</f>
        <v>1.2313746564420502</v>
      </c>
      <c r="Z1100">
        <f>1499*(Table1[[#This Row],[8]]/N$1501)</f>
        <v>1.1637750430409906</v>
      </c>
      <c r="AA1100">
        <f>1499*(Table1[[#This Row],[9]]/O$1501)</f>
        <v>1.1122782009027099</v>
      </c>
      <c r="AB1100">
        <f>1499*(Table1[[#This Row],[10]]/P$1501)</f>
        <v>1.3519677915874087</v>
      </c>
      <c r="AC1100">
        <f>1499*(Table1[[#This Row],[11]]/Q$1501)</f>
        <v>1.5318397028558048</v>
      </c>
      <c r="AD1100">
        <f>1499*(Table1[[#This Row],[12]]/R$1501)</f>
        <v>1.5092655712081324</v>
      </c>
    </row>
    <row r="1101" spans="1:30" x14ac:dyDescent="0.25">
      <c r="A1101" t="s">
        <v>1107</v>
      </c>
      <c r="B1101" t="s">
        <v>7</v>
      </c>
      <c r="C1101">
        <v>21981</v>
      </c>
      <c r="D1101">
        <v>22000</v>
      </c>
      <c r="E1101" t="s">
        <v>8</v>
      </c>
      <c r="F1101">
        <v>20</v>
      </c>
      <c r="G1101">
        <v>404</v>
      </c>
      <c r="H1101">
        <v>370</v>
      </c>
      <c r="I1101">
        <v>375</v>
      </c>
      <c r="J1101">
        <v>550</v>
      </c>
      <c r="K1101">
        <v>474</v>
      </c>
      <c r="L1101">
        <v>486</v>
      </c>
      <c r="M1101">
        <v>448</v>
      </c>
      <c r="N1101">
        <v>422</v>
      </c>
      <c r="O1101">
        <v>403</v>
      </c>
      <c r="P1101">
        <v>601</v>
      </c>
      <c r="Q1101">
        <v>518</v>
      </c>
      <c r="R1101">
        <v>546</v>
      </c>
      <c r="S1101">
        <f>1499*(Table1[[#This Row],[1]]/G$1501)</f>
        <v>0.83931734332685648</v>
      </c>
      <c r="T1101">
        <f>1499*(Table1[[#This Row],[2]]/H$1501)</f>
        <v>0.8428489366940104</v>
      </c>
      <c r="U1101">
        <f>1499*(Table1[[#This Row],[3]]/I$1501)</f>
        <v>0.87130359573063176</v>
      </c>
      <c r="V1101">
        <f>1499*(Table1[[#This Row],[4]]/J$1501)</f>
        <v>1.228662889298882</v>
      </c>
      <c r="W1101">
        <f>1499*(Table1[[#This Row],[5]]/K$1501)</f>
        <v>1.030031457937693</v>
      </c>
      <c r="X1101">
        <f>1499*(Table1[[#This Row],[6]]/L$1501)</f>
        <v>1.1799211565434562</v>
      </c>
      <c r="Y1101">
        <f>1499*(Table1[[#This Row],[7]]/M$1501)</f>
        <v>0.9833437541640615</v>
      </c>
      <c r="Z1101">
        <f>1499*(Table1[[#This Row],[8]]/N$1501)</f>
        <v>0.93723867970095043</v>
      </c>
      <c r="AA1101">
        <f>1499*(Table1[[#This Row],[9]]/O$1501)</f>
        <v>0.88411856994830784</v>
      </c>
      <c r="AB1101">
        <f>1499*(Table1[[#This Row],[10]]/P$1501)</f>
        <v>1.2481300195760869</v>
      </c>
      <c r="AC1101">
        <f>1499*(Table1[[#This Row],[11]]/Q$1501)</f>
        <v>1.2283172849524875</v>
      </c>
      <c r="AD1101">
        <f>1499*(Table1[[#This Row],[12]]/R$1501)</f>
        <v>1.1672223822657795</v>
      </c>
    </row>
    <row r="1102" spans="1:30" x14ac:dyDescent="0.25">
      <c r="A1102" t="s">
        <v>1108</v>
      </c>
      <c r="B1102" t="s">
        <v>7</v>
      </c>
      <c r="C1102">
        <v>22001</v>
      </c>
      <c r="D1102">
        <v>22020</v>
      </c>
      <c r="E1102" t="s">
        <v>8</v>
      </c>
      <c r="F1102">
        <v>20</v>
      </c>
      <c r="G1102">
        <v>478</v>
      </c>
      <c r="H1102">
        <v>455</v>
      </c>
      <c r="I1102">
        <v>437</v>
      </c>
      <c r="J1102">
        <v>564</v>
      </c>
      <c r="K1102">
        <v>598</v>
      </c>
      <c r="L1102">
        <v>543</v>
      </c>
      <c r="M1102">
        <v>397</v>
      </c>
      <c r="N1102">
        <v>417</v>
      </c>
      <c r="O1102">
        <v>443</v>
      </c>
      <c r="P1102">
        <v>558</v>
      </c>
      <c r="Q1102">
        <v>473</v>
      </c>
      <c r="R1102">
        <v>532</v>
      </c>
      <c r="S1102">
        <f>1499*(Table1[[#This Row],[1]]/G$1501)</f>
        <v>0.99305368839167663</v>
      </c>
      <c r="T1102">
        <f>1499*(Table1[[#This Row],[2]]/H$1501)</f>
        <v>1.0364763951237155</v>
      </c>
      <c r="U1102">
        <f>1499*(Table1[[#This Row],[3]]/I$1501)</f>
        <v>1.0153591235580961</v>
      </c>
      <c r="V1102">
        <f>1499*(Table1[[#This Row],[4]]/J$1501)</f>
        <v>1.2599379446628536</v>
      </c>
      <c r="W1102">
        <f>1499*(Table1[[#This Row],[5]]/K$1501)</f>
        <v>1.2994911642336295</v>
      </c>
      <c r="X1102">
        <f>1499*(Table1[[#This Row],[6]]/L$1501)</f>
        <v>1.3183069711997875</v>
      </c>
      <c r="Y1102">
        <f>1499*(Table1[[#This Row],[7]]/M$1501)</f>
        <v>0.87140060357842053</v>
      </c>
      <c r="Z1102">
        <f>1499*(Table1[[#This Row],[8]]/N$1501)</f>
        <v>0.92613395600781101</v>
      </c>
      <c r="AA1102">
        <f>1499*(Table1[[#This Row],[9]]/O$1501)</f>
        <v>0.97187227416153943</v>
      </c>
      <c r="AB1102">
        <f>1499*(Table1[[#This Row],[10]]/P$1501)</f>
        <v>1.1588295356463503</v>
      </c>
      <c r="AC1102">
        <f>1499*(Table1[[#This Row],[11]]/Q$1501)</f>
        <v>1.1216101849083526</v>
      </c>
      <c r="AD1102">
        <f>1499*(Table1[[#This Row],[12]]/R$1501)</f>
        <v>1.1372936032333236</v>
      </c>
    </row>
    <row r="1103" spans="1:30" x14ac:dyDescent="0.25">
      <c r="A1103" t="s">
        <v>1109</v>
      </c>
      <c r="B1103" t="s">
        <v>7</v>
      </c>
      <c r="C1103">
        <v>22021</v>
      </c>
      <c r="D1103">
        <v>22040</v>
      </c>
      <c r="E1103" t="s">
        <v>8</v>
      </c>
      <c r="F1103">
        <v>20</v>
      </c>
      <c r="G1103">
        <v>452</v>
      </c>
      <c r="H1103">
        <v>455</v>
      </c>
      <c r="I1103">
        <v>438</v>
      </c>
      <c r="J1103">
        <v>584</v>
      </c>
      <c r="K1103">
        <v>641</v>
      </c>
      <c r="L1103">
        <v>513</v>
      </c>
      <c r="M1103">
        <v>436</v>
      </c>
      <c r="N1103">
        <v>455</v>
      </c>
      <c r="O1103">
        <v>429</v>
      </c>
      <c r="P1103">
        <v>603</v>
      </c>
      <c r="Q1103">
        <v>548</v>
      </c>
      <c r="R1103">
        <v>614</v>
      </c>
      <c r="S1103">
        <f>1499*(Table1[[#This Row],[1]]/G$1501)</f>
        <v>0.9390382158013344</v>
      </c>
      <c r="T1103">
        <f>1499*(Table1[[#This Row],[2]]/H$1501)</f>
        <v>1.0364763951237155</v>
      </c>
      <c r="U1103">
        <f>1499*(Table1[[#This Row],[3]]/I$1501)</f>
        <v>1.0176825998133781</v>
      </c>
      <c r="V1103">
        <f>1499*(Table1[[#This Row],[4]]/J$1501)</f>
        <v>1.3046165951828128</v>
      </c>
      <c r="W1103">
        <f>1499*(Table1[[#This Row],[5]]/K$1501)</f>
        <v>1.3929328365781883</v>
      </c>
      <c r="X1103">
        <f>1499*(Table1[[#This Row],[6]]/L$1501)</f>
        <v>1.2454723319069816</v>
      </c>
      <c r="Y1103">
        <f>1499*(Table1[[#This Row],[7]]/M$1501)</f>
        <v>0.95700418932038123</v>
      </c>
      <c r="Z1103">
        <f>1499*(Table1[[#This Row],[8]]/N$1501)</f>
        <v>1.010529856075669</v>
      </c>
      <c r="AA1103">
        <f>1499*(Table1[[#This Row],[9]]/O$1501)</f>
        <v>0.9411584776869083</v>
      </c>
      <c r="AB1103">
        <f>1499*(Table1[[#This Row],[10]]/P$1501)</f>
        <v>1.2522835304565398</v>
      </c>
      <c r="AC1103">
        <f>1499*(Table1[[#This Row],[11]]/Q$1501)</f>
        <v>1.2994553516485776</v>
      </c>
      <c r="AD1103">
        <f>1499*(Table1[[#This Row],[12]]/R$1501)</f>
        <v>1.3125907375662795</v>
      </c>
    </row>
    <row r="1104" spans="1:30" x14ac:dyDescent="0.25">
      <c r="A1104" t="s">
        <v>1110</v>
      </c>
      <c r="B1104" t="s">
        <v>7</v>
      </c>
      <c r="C1104">
        <v>22041</v>
      </c>
      <c r="D1104">
        <v>22060</v>
      </c>
      <c r="E1104" t="s">
        <v>8</v>
      </c>
      <c r="F1104">
        <v>20</v>
      </c>
      <c r="G1104">
        <v>584</v>
      </c>
      <c r="H1104">
        <v>522</v>
      </c>
      <c r="I1104">
        <v>479</v>
      </c>
      <c r="J1104">
        <v>742</v>
      </c>
      <c r="K1104">
        <v>699</v>
      </c>
      <c r="L1104">
        <v>637</v>
      </c>
      <c r="M1104">
        <v>499</v>
      </c>
      <c r="N1104">
        <v>522</v>
      </c>
      <c r="O1104">
        <v>542</v>
      </c>
      <c r="P1104">
        <v>684</v>
      </c>
      <c r="Q1104">
        <v>683</v>
      </c>
      <c r="R1104">
        <v>751</v>
      </c>
      <c r="S1104">
        <f>1499*(Table1[[#This Row],[1]]/G$1501)</f>
        <v>1.2132706151061488</v>
      </c>
      <c r="T1104">
        <f>1499*(Table1[[#This Row],[2]]/H$1501)</f>
        <v>1.1891003917683065</v>
      </c>
      <c r="U1104">
        <f>1499*(Table1[[#This Row],[3]]/I$1501)</f>
        <v>1.112945126279927</v>
      </c>
      <c r="V1104">
        <f>1499*(Table1[[#This Row],[4]]/J$1501)</f>
        <v>1.6575779342904915</v>
      </c>
      <c r="W1104">
        <f>1499*(Table1[[#This Row],[5]]/K$1501)</f>
        <v>1.518970441135965</v>
      </c>
      <c r="X1104">
        <f>1499*(Table1[[#This Row],[6]]/L$1501)</f>
        <v>1.5465221743172461</v>
      </c>
      <c r="Y1104">
        <f>1499*(Table1[[#This Row],[7]]/M$1501)</f>
        <v>1.0952869047497025</v>
      </c>
      <c r="Z1104">
        <f>1499*(Table1[[#This Row],[8]]/N$1501)</f>
        <v>1.1593331535637348</v>
      </c>
      <c r="AA1104">
        <f>1499*(Table1[[#This Row],[9]]/O$1501)</f>
        <v>1.1890626920892875</v>
      </c>
      <c r="AB1104">
        <f>1499*(Table1[[#This Row],[10]]/P$1501)</f>
        <v>1.420500721114881</v>
      </c>
      <c r="AC1104">
        <f>1499*(Table1[[#This Row],[11]]/Q$1501)</f>
        <v>1.6195766517809826</v>
      </c>
      <c r="AD1104">
        <f>1499*(Table1[[#This Row],[12]]/R$1501)</f>
        <v>1.6054652180981692</v>
      </c>
    </row>
    <row r="1105" spans="1:30" x14ac:dyDescent="0.25">
      <c r="A1105" t="s">
        <v>1111</v>
      </c>
      <c r="B1105" t="s">
        <v>7</v>
      </c>
      <c r="C1105">
        <v>22061</v>
      </c>
      <c r="D1105">
        <v>22080</v>
      </c>
      <c r="E1105" t="s">
        <v>8</v>
      </c>
      <c r="F1105">
        <v>20</v>
      </c>
      <c r="G1105">
        <v>259</v>
      </c>
      <c r="H1105">
        <v>223</v>
      </c>
      <c r="I1105">
        <v>224</v>
      </c>
      <c r="J1105">
        <v>267</v>
      </c>
      <c r="K1105">
        <v>316</v>
      </c>
      <c r="L1105">
        <v>293</v>
      </c>
      <c r="M1105">
        <v>226</v>
      </c>
      <c r="N1105">
        <v>269</v>
      </c>
      <c r="O1105">
        <v>234</v>
      </c>
      <c r="P1105">
        <v>335</v>
      </c>
      <c r="Q1105">
        <v>331</v>
      </c>
      <c r="R1105">
        <v>351</v>
      </c>
      <c r="S1105">
        <f>1499*(Table1[[#This Row],[1]]/G$1501)</f>
        <v>0.53807720772687084</v>
      </c>
      <c r="T1105">
        <f>1499*(Table1[[#This Row],[2]]/H$1501)</f>
        <v>0.50798733211557923</v>
      </c>
      <c r="U1105">
        <f>1499*(Table1[[#This Row],[3]]/I$1501)</f>
        <v>0.52045868118309735</v>
      </c>
      <c r="V1105">
        <f>1499*(Table1[[#This Row],[4]]/J$1501)</f>
        <v>0.5964599844414572</v>
      </c>
      <c r="W1105">
        <f>1499*(Table1[[#This Row],[5]]/K$1501)</f>
        <v>0.68668763862512872</v>
      </c>
      <c r="X1105">
        <f>1499*(Table1[[#This Row],[6]]/L$1501)</f>
        <v>0.71135164375973803</v>
      </c>
      <c r="Y1105">
        <f>1499*(Table1[[#This Row],[7]]/M$1501)</f>
        <v>0.49606180455597748</v>
      </c>
      <c r="Z1105">
        <f>1499*(Table1[[#This Row],[8]]/N$1501)</f>
        <v>0.59743413469089013</v>
      </c>
      <c r="AA1105">
        <f>1499*(Table1[[#This Row],[9]]/O$1501)</f>
        <v>0.51335916964740458</v>
      </c>
      <c r="AB1105">
        <f>1499*(Table1[[#This Row],[10]]/P$1501)</f>
        <v>0.69571307247585545</v>
      </c>
      <c r="AC1105">
        <f>1499*(Table1[[#This Row],[11]]/Q$1501)</f>
        <v>0.78489000254685981</v>
      </c>
      <c r="AD1105">
        <f>1499*(Table1[[#This Row],[12]]/R$1501)</f>
        <v>0.75035724574228679</v>
      </c>
    </row>
    <row r="1106" spans="1:30" x14ac:dyDescent="0.25">
      <c r="A1106" t="s">
        <v>1112</v>
      </c>
      <c r="B1106" t="s">
        <v>7</v>
      </c>
      <c r="C1106">
        <v>22081</v>
      </c>
      <c r="D1106">
        <v>22100</v>
      </c>
      <c r="E1106" t="s">
        <v>8</v>
      </c>
      <c r="F1106">
        <v>20</v>
      </c>
      <c r="G1106">
        <v>441</v>
      </c>
      <c r="H1106">
        <v>446</v>
      </c>
      <c r="I1106">
        <v>378</v>
      </c>
      <c r="J1106">
        <v>556</v>
      </c>
      <c r="K1106">
        <v>601</v>
      </c>
      <c r="L1106">
        <v>494</v>
      </c>
      <c r="M1106">
        <v>399</v>
      </c>
      <c r="N1106">
        <v>419</v>
      </c>
      <c r="O1106">
        <v>427</v>
      </c>
      <c r="P1106">
        <v>573</v>
      </c>
      <c r="Q1106">
        <v>555</v>
      </c>
      <c r="R1106">
        <v>541</v>
      </c>
      <c r="S1106">
        <f>1499*(Table1[[#This Row],[1]]/G$1501)</f>
        <v>0.91618551585926655</v>
      </c>
      <c r="T1106">
        <f>1499*(Table1[[#This Row],[2]]/H$1501)</f>
        <v>1.0159746642311585</v>
      </c>
      <c r="U1106">
        <f>1499*(Table1[[#This Row],[3]]/I$1501)</f>
        <v>0.87827402449647685</v>
      </c>
      <c r="V1106">
        <f>1499*(Table1[[#This Row],[4]]/J$1501)</f>
        <v>1.2420664844548699</v>
      </c>
      <c r="W1106">
        <f>1499*(Table1[[#This Row],[5]]/K$1501)</f>
        <v>1.3060103506762732</v>
      </c>
      <c r="X1106">
        <f>1499*(Table1[[#This Row],[6]]/L$1501)</f>
        <v>1.1993437270215379</v>
      </c>
      <c r="Y1106">
        <f>1499*(Table1[[#This Row],[7]]/M$1501)</f>
        <v>0.87579053105236715</v>
      </c>
      <c r="Z1106">
        <f>1499*(Table1[[#This Row],[8]]/N$1501)</f>
        <v>0.93057584548506667</v>
      </c>
      <c r="AA1106">
        <f>1499*(Table1[[#This Row],[9]]/O$1501)</f>
        <v>0.93677079247624684</v>
      </c>
      <c r="AB1106">
        <f>1499*(Table1[[#This Row],[10]]/P$1501)</f>
        <v>1.1899808672497467</v>
      </c>
      <c r="AC1106">
        <f>1499*(Table1[[#This Row],[11]]/Q$1501)</f>
        <v>1.3160542338776653</v>
      </c>
      <c r="AD1106">
        <f>1499*(Table1[[#This Row],[12]]/R$1501)</f>
        <v>1.1565335326113309</v>
      </c>
    </row>
    <row r="1107" spans="1:30" x14ac:dyDescent="0.25">
      <c r="A1107" t="s">
        <v>1113</v>
      </c>
      <c r="B1107" t="s">
        <v>7</v>
      </c>
      <c r="C1107">
        <v>22101</v>
      </c>
      <c r="D1107">
        <v>22120</v>
      </c>
      <c r="E1107" t="s">
        <v>8</v>
      </c>
      <c r="F1107">
        <v>20</v>
      </c>
      <c r="G1107">
        <v>620</v>
      </c>
      <c r="H1107">
        <v>548</v>
      </c>
      <c r="I1107">
        <v>580</v>
      </c>
      <c r="J1107">
        <v>781</v>
      </c>
      <c r="K1107">
        <v>849</v>
      </c>
      <c r="L1107">
        <v>730</v>
      </c>
      <c r="M1107">
        <v>562</v>
      </c>
      <c r="N1107">
        <v>552</v>
      </c>
      <c r="O1107">
        <v>598</v>
      </c>
      <c r="P1107">
        <v>857</v>
      </c>
      <c r="Q1107">
        <v>703</v>
      </c>
      <c r="R1107">
        <v>843</v>
      </c>
      <c r="S1107">
        <f>1499*(Table1[[#This Row],[1]]/G$1501)</f>
        <v>1.2880612694620073</v>
      </c>
      <c r="T1107">
        <f>1499*(Table1[[#This Row],[2]]/H$1501)</f>
        <v>1.2483276143468047</v>
      </c>
      <c r="U1107">
        <f>1499*(Table1[[#This Row],[3]]/I$1501)</f>
        <v>1.3476162280633772</v>
      </c>
      <c r="V1107">
        <f>1499*(Table1[[#This Row],[4]]/J$1501)</f>
        <v>1.7447013028044125</v>
      </c>
      <c r="W1107">
        <f>1499*(Table1[[#This Row],[5]]/K$1501)</f>
        <v>1.8449297632681465</v>
      </c>
      <c r="X1107">
        <f>1499*(Table1[[#This Row],[6]]/L$1501)</f>
        <v>1.7723095561249447</v>
      </c>
      <c r="Y1107">
        <f>1499*(Table1[[#This Row],[7]]/M$1501)</f>
        <v>1.2335696201790236</v>
      </c>
      <c r="Z1107">
        <f>1499*(Table1[[#This Row],[8]]/N$1501)</f>
        <v>1.2259614957225702</v>
      </c>
      <c r="AA1107">
        <f>1499*(Table1[[#This Row],[9]]/O$1501)</f>
        <v>1.3119178779878116</v>
      </c>
      <c r="AB1107">
        <f>1499*(Table1[[#This Row],[10]]/P$1501)</f>
        <v>1.7797794122740542</v>
      </c>
      <c r="AC1107">
        <f>1499*(Table1[[#This Row],[11]]/Q$1501)</f>
        <v>1.6670020295783758</v>
      </c>
      <c r="AD1107">
        <f>1499*(Table1[[#This Row],[12]]/R$1501)</f>
        <v>1.8021400517400221</v>
      </c>
    </row>
    <row r="1108" spans="1:30" x14ac:dyDescent="0.25">
      <c r="A1108" t="s">
        <v>1114</v>
      </c>
      <c r="B1108" t="s">
        <v>7</v>
      </c>
      <c r="C1108">
        <v>22121</v>
      </c>
      <c r="D1108">
        <v>22140</v>
      </c>
      <c r="E1108" t="s">
        <v>8</v>
      </c>
      <c r="F1108">
        <v>20</v>
      </c>
      <c r="G1108">
        <v>518</v>
      </c>
      <c r="H1108">
        <v>512</v>
      </c>
      <c r="I1108">
        <v>497</v>
      </c>
      <c r="J1108">
        <v>688</v>
      </c>
      <c r="K1108">
        <v>768</v>
      </c>
      <c r="L1108">
        <v>627</v>
      </c>
      <c r="M1108">
        <v>452</v>
      </c>
      <c r="N1108">
        <v>479</v>
      </c>
      <c r="O1108">
        <v>452</v>
      </c>
      <c r="P1108">
        <v>783</v>
      </c>
      <c r="Q1108">
        <v>680</v>
      </c>
      <c r="R1108">
        <v>759</v>
      </c>
      <c r="S1108">
        <f>1499*(Table1[[#This Row],[1]]/G$1501)</f>
        <v>1.0761544154537417</v>
      </c>
      <c r="T1108">
        <f>1499*(Table1[[#This Row],[2]]/H$1501)</f>
        <v>1.1663206907765766</v>
      </c>
      <c r="U1108">
        <f>1499*(Table1[[#This Row],[3]]/I$1501)</f>
        <v>1.1547676988749973</v>
      </c>
      <c r="V1108">
        <f>1499*(Table1[[#This Row],[4]]/J$1501)</f>
        <v>1.5369455778866015</v>
      </c>
      <c r="W1108">
        <f>1499*(Table1[[#This Row],[5]]/K$1501)</f>
        <v>1.6689117293167686</v>
      </c>
      <c r="X1108">
        <f>1499*(Table1[[#This Row],[6]]/L$1501)</f>
        <v>1.5222439612196441</v>
      </c>
      <c r="Y1108">
        <f>1499*(Table1[[#This Row],[7]]/M$1501)</f>
        <v>0.99212360911195496</v>
      </c>
      <c r="Z1108">
        <f>1499*(Table1[[#This Row],[8]]/N$1501)</f>
        <v>1.0638325298027373</v>
      </c>
      <c r="AA1108">
        <f>1499*(Table1[[#This Row],[9]]/O$1501)</f>
        <v>0.99161685760951657</v>
      </c>
      <c r="AB1108">
        <f>1499*(Table1[[#This Row],[10]]/P$1501)</f>
        <v>1.6260995096972979</v>
      </c>
      <c r="AC1108">
        <f>1499*(Table1[[#This Row],[11]]/Q$1501)</f>
        <v>1.6124628451113736</v>
      </c>
      <c r="AD1108">
        <f>1499*(Table1[[#This Row],[12]]/R$1501)</f>
        <v>1.6225673775452867</v>
      </c>
    </row>
    <row r="1109" spans="1:30" x14ac:dyDescent="0.25">
      <c r="A1109" t="s">
        <v>1115</v>
      </c>
      <c r="B1109" t="s">
        <v>7</v>
      </c>
      <c r="C1109">
        <v>22141</v>
      </c>
      <c r="D1109">
        <v>22160</v>
      </c>
      <c r="E1109" t="s">
        <v>8</v>
      </c>
      <c r="F1109">
        <v>20</v>
      </c>
      <c r="G1109">
        <v>488</v>
      </c>
      <c r="H1109">
        <v>446</v>
      </c>
      <c r="I1109">
        <v>368</v>
      </c>
      <c r="J1109">
        <v>601</v>
      </c>
      <c r="K1109">
        <v>638</v>
      </c>
      <c r="L1109">
        <v>554</v>
      </c>
      <c r="M1109">
        <v>516</v>
      </c>
      <c r="N1109">
        <v>495</v>
      </c>
      <c r="O1109">
        <v>510</v>
      </c>
      <c r="P1109">
        <v>739</v>
      </c>
      <c r="Q1109">
        <v>594</v>
      </c>
      <c r="R1109">
        <v>673</v>
      </c>
      <c r="S1109">
        <f>1499*(Table1[[#This Row],[1]]/G$1501)</f>
        <v>1.0138288701571929</v>
      </c>
      <c r="T1109">
        <f>1499*(Table1[[#This Row],[2]]/H$1501)</f>
        <v>1.0159746642311585</v>
      </c>
      <c r="U1109">
        <f>1499*(Table1[[#This Row],[3]]/I$1501)</f>
        <v>0.85503926194365998</v>
      </c>
      <c r="V1109">
        <f>1499*(Table1[[#This Row],[4]]/J$1501)</f>
        <v>1.3425934481247783</v>
      </c>
      <c r="W1109">
        <f>1499*(Table1[[#This Row],[5]]/K$1501)</f>
        <v>1.3864136501355446</v>
      </c>
      <c r="X1109">
        <f>1499*(Table1[[#This Row],[6]]/L$1501)</f>
        <v>1.3450130056071496</v>
      </c>
      <c r="Y1109">
        <f>1499*(Table1[[#This Row],[7]]/M$1501)</f>
        <v>1.1326012882782495</v>
      </c>
      <c r="Z1109">
        <f>1499*(Table1[[#This Row],[8]]/N$1501)</f>
        <v>1.0993676456207828</v>
      </c>
      <c r="AA1109">
        <f>1499*(Table1[[#This Row],[9]]/O$1501)</f>
        <v>1.1188597287187023</v>
      </c>
      <c r="AB1109">
        <f>1499*(Table1[[#This Row],[10]]/P$1501)</f>
        <v>1.5347222703273347</v>
      </c>
      <c r="AC1109">
        <f>1499*(Table1[[#This Row],[11]]/Q$1501)</f>
        <v>1.4085337205825823</v>
      </c>
      <c r="AD1109">
        <f>1499*(Table1[[#This Row],[12]]/R$1501)</f>
        <v>1.4387191634887722</v>
      </c>
    </row>
    <row r="1110" spans="1:30" x14ac:dyDescent="0.25">
      <c r="A1110" t="s">
        <v>1116</v>
      </c>
      <c r="B1110" t="s">
        <v>7</v>
      </c>
      <c r="C1110">
        <v>22161</v>
      </c>
      <c r="D1110">
        <v>22180</v>
      </c>
      <c r="E1110" t="s">
        <v>8</v>
      </c>
      <c r="F1110">
        <v>20</v>
      </c>
      <c r="G1110">
        <v>270</v>
      </c>
      <c r="H1110">
        <v>229</v>
      </c>
      <c r="I1110">
        <v>220</v>
      </c>
      <c r="J1110">
        <v>324</v>
      </c>
      <c r="K1110">
        <v>354</v>
      </c>
      <c r="L1110">
        <v>302</v>
      </c>
      <c r="M1110">
        <v>271</v>
      </c>
      <c r="N1110">
        <v>269</v>
      </c>
      <c r="O1110">
        <v>279</v>
      </c>
      <c r="P1110">
        <v>378</v>
      </c>
      <c r="Q1110">
        <v>344</v>
      </c>
      <c r="R1110">
        <v>390</v>
      </c>
      <c r="S1110">
        <f>1499*(Table1[[#This Row],[1]]/G$1501)</f>
        <v>0.56092990766893869</v>
      </c>
      <c r="T1110">
        <f>1499*(Table1[[#This Row],[2]]/H$1501)</f>
        <v>0.52165515271061724</v>
      </c>
      <c r="U1110">
        <f>1499*(Table1[[#This Row],[3]]/I$1501)</f>
        <v>0.51116477616197065</v>
      </c>
      <c r="V1110">
        <f>1499*(Table1[[#This Row],[4]]/J$1501)</f>
        <v>0.72379413842334139</v>
      </c>
      <c r="W1110">
        <f>1499*(Table1[[#This Row],[5]]/K$1501)</f>
        <v>0.76926400023194785</v>
      </c>
      <c r="X1110">
        <f>1499*(Table1[[#This Row],[6]]/L$1501)</f>
        <v>0.73320203554757968</v>
      </c>
      <c r="Y1110">
        <f>1499*(Table1[[#This Row],[7]]/M$1501)</f>
        <v>0.59483517271977826</v>
      </c>
      <c r="Z1110">
        <f>1499*(Table1[[#This Row],[8]]/N$1501)</f>
        <v>0.59743413469089013</v>
      </c>
      <c r="AA1110">
        <f>1499*(Table1[[#This Row],[9]]/O$1501)</f>
        <v>0.61208208688729004</v>
      </c>
      <c r="AB1110">
        <f>1499*(Table1[[#This Row],[10]]/P$1501)</f>
        <v>0.78501355640559212</v>
      </c>
      <c r="AC1110">
        <f>1499*(Table1[[#This Row],[11]]/Q$1501)</f>
        <v>0.81571649811516556</v>
      </c>
      <c r="AD1110">
        <f>1499*(Table1[[#This Row],[12]]/R$1501)</f>
        <v>0.83373027304698533</v>
      </c>
    </row>
    <row r="1111" spans="1:30" x14ac:dyDescent="0.25">
      <c r="A1111" t="s">
        <v>1117</v>
      </c>
      <c r="B1111" t="s">
        <v>7</v>
      </c>
      <c r="C1111">
        <v>22181</v>
      </c>
      <c r="D1111">
        <v>22200</v>
      </c>
      <c r="E1111" t="s">
        <v>8</v>
      </c>
      <c r="F1111">
        <v>20</v>
      </c>
      <c r="G1111">
        <v>477</v>
      </c>
      <c r="H1111">
        <v>414</v>
      </c>
      <c r="I1111">
        <v>383</v>
      </c>
      <c r="J1111">
        <v>535</v>
      </c>
      <c r="K1111">
        <v>567</v>
      </c>
      <c r="L1111">
        <v>517</v>
      </c>
      <c r="M1111">
        <v>488</v>
      </c>
      <c r="N1111">
        <v>485</v>
      </c>
      <c r="O1111">
        <v>528</v>
      </c>
      <c r="P1111">
        <v>637</v>
      </c>
      <c r="Q1111">
        <v>539</v>
      </c>
      <c r="R1111">
        <v>599</v>
      </c>
      <c r="S1111">
        <f>1499*(Table1[[#This Row],[1]]/G$1501)</f>
        <v>0.99097617021512507</v>
      </c>
      <c r="T1111">
        <f>1499*(Table1[[#This Row],[2]]/H$1501)</f>
        <v>0.94307962105762244</v>
      </c>
      <c r="U1111">
        <f>1499*(Table1[[#This Row],[3]]/I$1501)</f>
        <v>0.88989140577288528</v>
      </c>
      <c r="V1111">
        <f>1499*(Table1[[#This Row],[4]]/J$1501)</f>
        <v>1.1951539014089125</v>
      </c>
      <c r="W1111">
        <f>1499*(Table1[[#This Row],[5]]/K$1501)</f>
        <v>1.2321262376596454</v>
      </c>
      <c r="X1111">
        <f>1499*(Table1[[#This Row],[6]]/L$1501)</f>
        <v>1.2551836171460224</v>
      </c>
      <c r="Y1111">
        <f>1499*(Table1[[#This Row],[7]]/M$1501)</f>
        <v>1.0711423036429955</v>
      </c>
      <c r="Z1111">
        <f>1499*(Table1[[#This Row],[8]]/N$1501)</f>
        <v>1.0771581982345046</v>
      </c>
      <c r="AA1111">
        <f>1499*(Table1[[#This Row],[9]]/O$1501)</f>
        <v>1.1583488956146564</v>
      </c>
      <c r="AB1111">
        <f>1499*(Table1[[#This Row],[10]]/P$1501)</f>
        <v>1.3228932154242385</v>
      </c>
      <c r="AC1111">
        <f>1499*(Table1[[#This Row],[11]]/Q$1501)</f>
        <v>1.2781139316397507</v>
      </c>
      <c r="AD1111">
        <f>1499*(Table1[[#This Row],[12]]/R$1501)</f>
        <v>1.2805241886029339</v>
      </c>
    </row>
    <row r="1112" spans="1:30" x14ac:dyDescent="0.25">
      <c r="A1112" t="s">
        <v>1118</v>
      </c>
      <c r="B1112" t="s">
        <v>7</v>
      </c>
      <c r="C1112">
        <v>22201</v>
      </c>
      <c r="D1112">
        <v>22220</v>
      </c>
      <c r="E1112" t="s">
        <v>8</v>
      </c>
      <c r="F1112">
        <v>20</v>
      </c>
      <c r="G1112">
        <v>380</v>
      </c>
      <c r="H1112">
        <v>345</v>
      </c>
      <c r="I1112">
        <v>328</v>
      </c>
      <c r="J1112">
        <v>439</v>
      </c>
      <c r="K1112">
        <v>498</v>
      </c>
      <c r="L1112">
        <v>475</v>
      </c>
      <c r="M1112">
        <v>359</v>
      </c>
      <c r="N1112">
        <v>336</v>
      </c>
      <c r="O1112">
        <v>378</v>
      </c>
      <c r="P1112">
        <v>538</v>
      </c>
      <c r="Q1112">
        <v>461</v>
      </c>
      <c r="R1112">
        <v>463</v>
      </c>
      <c r="S1112">
        <f>1499*(Table1[[#This Row],[1]]/G$1501)</f>
        <v>0.78945690708961735</v>
      </c>
      <c r="T1112">
        <f>1499*(Table1[[#This Row],[2]]/H$1501)</f>
        <v>0.78589968421468537</v>
      </c>
      <c r="U1112">
        <f>1499*(Table1[[#This Row],[3]]/I$1501)</f>
        <v>0.76210021173239262</v>
      </c>
      <c r="V1112">
        <f>1499*(Table1[[#This Row],[4]]/J$1501)</f>
        <v>0.98069637891310757</v>
      </c>
      <c r="W1112">
        <f>1499*(Table1[[#This Row],[5]]/K$1501)</f>
        <v>1.082184949478842</v>
      </c>
      <c r="X1112">
        <f>1499*(Table1[[#This Row],[6]]/L$1501)</f>
        <v>1.153215122136094</v>
      </c>
      <c r="Y1112">
        <f>1499*(Table1[[#This Row],[7]]/M$1501)</f>
        <v>0.7879919815734332</v>
      </c>
      <c r="Z1112">
        <f>1499*(Table1[[#This Row],[8]]/N$1501)</f>
        <v>0.74623743217895577</v>
      </c>
      <c r="AA1112">
        <f>1499*(Table1[[#This Row],[9]]/O$1501)</f>
        <v>0.82927250481503811</v>
      </c>
      <c r="AB1112">
        <f>1499*(Table1[[#This Row],[10]]/P$1501)</f>
        <v>1.1172944268418217</v>
      </c>
      <c r="AC1112">
        <f>1499*(Table1[[#This Row],[11]]/Q$1501)</f>
        <v>1.0931549582299165</v>
      </c>
      <c r="AD1112">
        <f>1499*(Table1[[#This Row],[12]]/R$1501)</f>
        <v>0.9897874780019339</v>
      </c>
    </row>
    <row r="1113" spans="1:30" x14ac:dyDescent="0.25">
      <c r="A1113" t="s">
        <v>1119</v>
      </c>
      <c r="B1113" t="s">
        <v>7</v>
      </c>
      <c r="C1113">
        <v>22221</v>
      </c>
      <c r="D1113">
        <v>22240</v>
      </c>
      <c r="E1113" t="s">
        <v>8</v>
      </c>
      <c r="F1113">
        <v>20</v>
      </c>
      <c r="G1113">
        <v>295</v>
      </c>
      <c r="H1113">
        <v>254</v>
      </c>
      <c r="I1113">
        <v>259</v>
      </c>
      <c r="J1113">
        <v>330</v>
      </c>
      <c r="K1113">
        <v>367</v>
      </c>
      <c r="L1113">
        <v>327</v>
      </c>
      <c r="M1113">
        <v>311</v>
      </c>
      <c r="N1113">
        <v>309</v>
      </c>
      <c r="O1113">
        <v>325</v>
      </c>
      <c r="P1113">
        <v>387</v>
      </c>
      <c r="Q1113">
        <v>351</v>
      </c>
      <c r="R1113">
        <v>371</v>
      </c>
      <c r="S1113">
        <f>1499*(Table1[[#This Row],[1]]/G$1501)</f>
        <v>0.61286786208272936</v>
      </c>
      <c r="T1113">
        <f>1499*(Table1[[#This Row],[2]]/H$1501)</f>
        <v>0.57860440518994227</v>
      </c>
      <c r="U1113">
        <f>1499*(Table1[[#This Row],[3]]/I$1501)</f>
        <v>0.60178035011795628</v>
      </c>
      <c r="V1113">
        <f>1499*(Table1[[#This Row],[4]]/J$1501)</f>
        <v>0.73719773357932916</v>
      </c>
      <c r="W1113">
        <f>1499*(Table1[[#This Row],[5]]/K$1501)</f>
        <v>0.79751380815007034</v>
      </c>
      <c r="X1113">
        <f>1499*(Table1[[#This Row],[6]]/L$1501)</f>
        <v>0.79389756829158475</v>
      </c>
      <c r="Y1113">
        <f>1499*(Table1[[#This Row],[7]]/M$1501)</f>
        <v>0.68263372219871232</v>
      </c>
      <c r="Z1113">
        <f>1499*(Table1[[#This Row],[8]]/N$1501)</f>
        <v>0.68627192423600392</v>
      </c>
      <c r="AA1113">
        <f>1499*(Table1[[#This Row],[9]]/O$1501)</f>
        <v>0.71299884673250635</v>
      </c>
      <c r="AB1113">
        <f>1499*(Table1[[#This Row],[10]]/P$1501)</f>
        <v>0.80370435536763007</v>
      </c>
      <c r="AC1113">
        <f>1499*(Table1[[#This Row],[11]]/Q$1501)</f>
        <v>0.83231538034425323</v>
      </c>
      <c r="AD1113">
        <f>1499*(Table1[[#This Row],[12]]/R$1501)</f>
        <v>0.79311264436008089</v>
      </c>
    </row>
    <row r="1114" spans="1:30" x14ac:dyDescent="0.25">
      <c r="A1114" t="s">
        <v>1120</v>
      </c>
      <c r="B1114" t="s">
        <v>7</v>
      </c>
      <c r="C1114">
        <v>22241</v>
      </c>
      <c r="D1114">
        <v>22260</v>
      </c>
      <c r="E1114" t="s">
        <v>8</v>
      </c>
      <c r="F1114">
        <v>20</v>
      </c>
      <c r="G1114">
        <v>257</v>
      </c>
      <c r="H1114">
        <v>199</v>
      </c>
      <c r="I1114">
        <v>219</v>
      </c>
      <c r="J1114">
        <v>296</v>
      </c>
      <c r="K1114">
        <v>320</v>
      </c>
      <c r="L1114">
        <v>285</v>
      </c>
      <c r="M1114">
        <v>245</v>
      </c>
      <c r="N1114">
        <v>203</v>
      </c>
      <c r="O1114">
        <v>259</v>
      </c>
      <c r="P1114">
        <v>331</v>
      </c>
      <c r="Q1114">
        <v>301</v>
      </c>
      <c r="R1114">
        <v>357</v>
      </c>
      <c r="S1114">
        <f>1499*(Table1[[#This Row],[1]]/G$1501)</f>
        <v>0.53392217137376752</v>
      </c>
      <c r="T1114">
        <f>1499*(Table1[[#This Row],[2]]/H$1501)</f>
        <v>0.45331604973542716</v>
      </c>
      <c r="U1114">
        <f>1499*(Table1[[#This Row],[3]]/I$1501)</f>
        <v>0.50884129990668903</v>
      </c>
      <c r="V1114">
        <f>1499*(Table1[[#This Row],[4]]/J$1501)</f>
        <v>0.66124402769539825</v>
      </c>
      <c r="W1114">
        <f>1499*(Table1[[#This Row],[5]]/K$1501)</f>
        <v>0.69537988721532018</v>
      </c>
      <c r="X1114">
        <f>1499*(Table1[[#This Row],[6]]/L$1501)</f>
        <v>0.69192907328165643</v>
      </c>
      <c r="Y1114">
        <f>1499*(Table1[[#This Row],[7]]/M$1501)</f>
        <v>0.53776611555847109</v>
      </c>
      <c r="Z1114">
        <f>1499*(Table1[[#This Row],[8]]/N$1501)</f>
        <v>0.45085178194145237</v>
      </c>
      <c r="AA1114">
        <f>1499*(Table1[[#This Row],[9]]/O$1501)</f>
        <v>0.56820523478067431</v>
      </c>
      <c r="AB1114">
        <f>1499*(Table1[[#This Row],[10]]/P$1501)</f>
        <v>0.68740605071494976</v>
      </c>
      <c r="AC1114">
        <f>1499*(Table1[[#This Row],[11]]/Q$1501)</f>
        <v>0.7137519358507699</v>
      </c>
      <c r="AD1114">
        <f>1499*(Table1[[#This Row],[12]]/R$1501)</f>
        <v>0.76318386532762506</v>
      </c>
    </row>
    <row r="1115" spans="1:30" x14ac:dyDescent="0.25">
      <c r="A1115" t="s">
        <v>1121</v>
      </c>
      <c r="B1115" t="s">
        <v>7</v>
      </c>
      <c r="C1115">
        <v>22261</v>
      </c>
      <c r="D1115">
        <v>22280</v>
      </c>
      <c r="E1115" t="s">
        <v>8</v>
      </c>
      <c r="F1115">
        <v>20</v>
      </c>
      <c r="G1115">
        <v>371</v>
      </c>
      <c r="H1115">
        <v>424</v>
      </c>
      <c r="I1115">
        <v>354</v>
      </c>
      <c r="J1115">
        <v>531</v>
      </c>
      <c r="K1115">
        <v>465</v>
      </c>
      <c r="L1115">
        <v>450</v>
      </c>
      <c r="M1115">
        <v>421</v>
      </c>
      <c r="N1115">
        <v>406</v>
      </c>
      <c r="O1115">
        <v>429</v>
      </c>
      <c r="P1115">
        <v>576</v>
      </c>
      <c r="Q1115">
        <v>517</v>
      </c>
      <c r="R1115">
        <v>603</v>
      </c>
      <c r="S1115">
        <f>1499*(Table1[[#This Row],[1]]/G$1501)</f>
        <v>0.77075924350065284</v>
      </c>
      <c r="T1115">
        <f>1499*(Table1[[#This Row],[2]]/H$1501)</f>
        <v>0.96585932204935243</v>
      </c>
      <c r="U1115">
        <f>1499*(Table1[[#This Row],[3]]/I$1501)</f>
        <v>0.8225105943697163</v>
      </c>
      <c r="V1115">
        <f>1499*(Table1[[#This Row],[4]]/J$1501)</f>
        <v>1.1862181713049205</v>
      </c>
      <c r="W1115">
        <f>1499*(Table1[[#This Row],[5]]/K$1501)</f>
        <v>1.0104738986097621</v>
      </c>
      <c r="X1115">
        <f>1499*(Table1[[#This Row],[6]]/L$1501)</f>
        <v>1.0925195893920889</v>
      </c>
      <c r="Y1115">
        <f>1499*(Table1[[#This Row],[7]]/M$1501)</f>
        <v>0.92407973326578108</v>
      </c>
      <c r="Z1115">
        <f>1499*(Table1[[#This Row],[8]]/N$1501)</f>
        <v>0.90170356388290474</v>
      </c>
      <c r="AA1115">
        <f>1499*(Table1[[#This Row],[9]]/O$1501)</f>
        <v>0.9411584776869083</v>
      </c>
      <c r="AB1115">
        <f>1499*(Table1[[#This Row],[10]]/P$1501)</f>
        <v>1.196211133570426</v>
      </c>
      <c r="AC1115">
        <f>1499*(Table1[[#This Row],[11]]/Q$1501)</f>
        <v>1.2259460160626179</v>
      </c>
      <c r="AD1115">
        <f>1499*(Table1[[#This Row],[12]]/R$1501)</f>
        <v>1.2890752683264926</v>
      </c>
    </row>
    <row r="1116" spans="1:30" x14ac:dyDescent="0.25">
      <c r="A1116" t="s">
        <v>1122</v>
      </c>
      <c r="B1116" t="s">
        <v>7</v>
      </c>
      <c r="C1116">
        <v>22281</v>
      </c>
      <c r="D1116">
        <v>22300</v>
      </c>
      <c r="E1116" t="s">
        <v>8</v>
      </c>
      <c r="F1116">
        <v>20</v>
      </c>
      <c r="G1116">
        <v>412</v>
      </c>
      <c r="H1116">
        <v>352</v>
      </c>
      <c r="I1116">
        <v>357</v>
      </c>
      <c r="J1116">
        <v>479</v>
      </c>
      <c r="K1116">
        <v>500</v>
      </c>
      <c r="L1116">
        <v>475</v>
      </c>
      <c r="M1116">
        <v>379</v>
      </c>
      <c r="N1116">
        <v>365</v>
      </c>
      <c r="O1116">
        <v>418</v>
      </c>
      <c r="P1116">
        <v>516</v>
      </c>
      <c r="Q1116">
        <v>474</v>
      </c>
      <c r="R1116">
        <v>547</v>
      </c>
      <c r="S1116">
        <f>1499*(Table1[[#This Row],[1]]/G$1501)</f>
        <v>0.85593748873926945</v>
      </c>
      <c r="T1116">
        <f>1499*(Table1[[#This Row],[2]]/H$1501)</f>
        <v>0.80184547490889635</v>
      </c>
      <c r="U1116">
        <f>1499*(Table1[[#This Row],[3]]/I$1501)</f>
        <v>0.82948102313556138</v>
      </c>
      <c r="V1116">
        <f>1499*(Table1[[#This Row],[4]]/J$1501)</f>
        <v>1.0700536799530262</v>
      </c>
      <c r="W1116">
        <f>1499*(Table1[[#This Row],[5]]/K$1501)</f>
        <v>1.0865310737739378</v>
      </c>
      <c r="X1116">
        <f>1499*(Table1[[#This Row],[6]]/L$1501)</f>
        <v>1.153215122136094</v>
      </c>
      <c r="Y1116">
        <f>1499*(Table1[[#This Row],[7]]/M$1501)</f>
        <v>0.83189125631290028</v>
      </c>
      <c r="Z1116">
        <f>1499*(Table1[[#This Row],[8]]/N$1501)</f>
        <v>0.81064482959916317</v>
      </c>
      <c r="AA1116">
        <f>1499*(Table1[[#This Row],[9]]/O$1501)</f>
        <v>0.9170262090282697</v>
      </c>
      <c r="AB1116">
        <f>1499*(Table1[[#This Row],[10]]/P$1501)</f>
        <v>1.07160580715684</v>
      </c>
      <c r="AC1116">
        <f>1499*(Table1[[#This Row],[11]]/Q$1501)</f>
        <v>1.1239814537982222</v>
      </c>
      <c r="AD1116">
        <f>1499*(Table1[[#This Row],[12]]/R$1501)</f>
        <v>1.169360152196669</v>
      </c>
    </row>
    <row r="1117" spans="1:30" x14ac:dyDescent="0.25">
      <c r="A1117" t="s">
        <v>1123</v>
      </c>
      <c r="B1117" t="s">
        <v>7</v>
      </c>
      <c r="C1117">
        <v>22301</v>
      </c>
      <c r="D1117">
        <v>22320</v>
      </c>
      <c r="E1117" t="s">
        <v>8</v>
      </c>
      <c r="F1117">
        <v>20</v>
      </c>
      <c r="G1117">
        <v>321</v>
      </c>
      <c r="H1117">
        <v>273</v>
      </c>
      <c r="I1117">
        <v>327</v>
      </c>
      <c r="J1117">
        <v>438</v>
      </c>
      <c r="K1117">
        <v>417</v>
      </c>
      <c r="L1117">
        <v>376</v>
      </c>
      <c r="M1117">
        <v>339</v>
      </c>
      <c r="N1117">
        <v>321</v>
      </c>
      <c r="O1117">
        <v>334</v>
      </c>
      <c r="P1117">
        <v>495</v>
      </c>
      <c r="Q1117">
        <v>423</v>
      </c>
      <c r="R1117">
        <v>451</v>
      </c>
      <c r="S1117">
        <f>1499*(Table1[[#This Row],[1]]/G$1501)</f>
        <v>0.66688333467307159</v>
      </c>
      <c r="T1117">
        <f>1499*(Table1[[#This Row],[2]]/H$1501)</f>
        <v>0.62188583707422929</v>
      </c>
      <c r="U1117">
        <f>1499*(Table1[[#This Row],[3]]/I$1501)</f>
        <v>0.75977673547711089</v>
      </c>
      <c r="V1117">
        <f>1499*(Table1[[#This Row],[4]]/J$1501)</f>
        <v>0.97846244638710966</v>
      </c>
      <c r="W1117">
        <f>1499*(Table1[[#This Row],[5]]/K$1501)</f>
        <v>0.9061669155274642</v>
      </c>
      <c r="X1117">
        <f>1499*(Table1[[#This Row],[6]]/L$1501)</f>
        <v>0.91286081246983442</v>
      </c>
      <c r="Y1117">
        <f>1499*(Table1[[#This Row],[7]]/M$1501)</f>
        <v>0.74409270683396622</v>
      </c>
      <c r="Z1117">
        <f>1499*(Table1[[#This Row],[8]]/N$1501)</f>
        <v>0.71292326109953807</v>
      </c>
      <c r="AA1117">
        <f>1499*(Table1[[#This Row],[9]]/O$1501)</f>
        <v>0.73274343018048338</v>
      </c>
      <c r="AB1117">
        <f>1499*(Table1[[#This Row],[10]]/P$1501)</f>
        <v>1.0279939429120848</v>
      </c>
      <c r="AC1117">
        <f>1499*(Table1[[#This Row],[11]]/Q$1501)</f>
        <v>1.0030467404148693</v>
      </c>
      <c r="AD1117">
        <f>1499*(Table1[[#This Row],[12]]/R$1501)</f>
        <v>0.96413423883125726</v>
      </c>
    </row>
    <row r="1118" spans="1:30" x14ac:dyDescent="0.25">
      <c r="A1118" t="s">
        <v>1124</v>
      </c>
      <c r="B1118" t="s">
        <v>7</v>
      </c>
      <c r="C1118">
        <v>22321</v>
      </c>
      <c r="D1118">
        <v>22340</v>
      </c>
      <c r="E1118" t="s">
        <v>8</v>
      </c>
      <c r="F1118">
        <v>20</v>
      </c>
      <c r="G1118">
        <v>613</v>
      </c>
      <c r="H1118">
        <v>529</v>
      </c>
      <c r="I1118">
        <v>536</v>
      </c>
      <c r="J1118">
        <v>806</v>
      </c>
      <c r="K1118">
        <v>751</v>
      </c>
      <c r="L1118">
        <v>684</v>
      </c>
      <c r="M1118">
        <v>539</v>
      </c>
      <c r="N1118">
        <v>572</v>
      </c>
      <c r="O1118">
        <v>627</v>
      </c>
      <c r="P1118">
        <v>882</v>
      </c>
      <c r="Q1118">
        <v>717</v>
      </c>
      <c r="R1118">
        <v>835</v>
      </c>
      <c r="S1118">
        <f>1499*(Table1[[#This Row],[1]]/G$1501)</f>
        <v>1.273518642226146</v>
      </c>
      <c r="T1118">
        <f>1499*(Table1[[#This Row],[2]]/H$1501)</f>
        <v>1.2050461824625176</v>
      </c>
      <c r="U1118">
        <f>1499*(Table1[[#This Row],[3]]/I$1501)</f>
        <v>1.245383272830983</v>
      </c>
      <c r="V1118">
        <f>1499*(Table1[[#This Row],[4]]/J$1501)</f>
        <v>1.8005496159543617</v>
      </c>
      <c r="W1118">
        <f>1499*(Table1[[#This Row],[5]]/K$1501)</f>
        <v>1.6319696728084543</v>
      </c>
      <c r="X1118">
        <f>1499*(Table1[[#This Row],[6]]/L$1501)</f>
        <v>1.6606297758759754</v>
      </c>
      <c r="Y1118">
        <f>1499*(Table1[[#This Row],[7]]/M$1501)</f>
        <v>1.1830854542286364</v>
      </c>
      <c r="Z1118">
        <f>1499*(Table1[[#This Row],[8]]/N$1501)</f>
        <v>1.270380390495127</v>
      </c>
      <c r="AA1118">
        <f>1499*(Table1[[#This Row],[9]]/O$1501)</f>
        <v>1.3755393135424046</v>
      </c>
      <c r="AB1118">
        <f>1499*(Table1[[#This Row],[10]]/P$1501)</f>
        <v>1.831698298279715</v>
      </c>
      <c r="AC1118">
        <f>1499*(Table1[[#This Row],[11]]/Q$1501)</f>
        <v>1.7001997940365514</v>
      </c>
      <c r="AD1118">
        <f>1499*(Table1[[#This Row],[12]]/R$1501)</f>
        <v>1.7850378922929044</v>
      </c>
    </row>
    <row r="1119" spans="1:30" x14ac:dyDescent="0.25">
      <c r="A1119" t="s">
        <v>1125</v>
      </c>
      <c r="B1119" t="s">
        <v>7</v>
      </c>
      <c r="C1119">
        <v>22341</v>
      </c>
      <c r="D1119">
        <v>22360</v>
      </c>
      <c r="E1119" t="s">
        <v>8</v>
      </c>
      <c r="F1119">
        <v>20</v>
      </c>
      <c r="G1119">
        <v>604</v>
      </c>
      <c r="H1119">
        <v>526</v>
      </c>
      <c r="I1119">
        <v>507</v>
      </c>
      <c r="J1119">
        <v>747</v>
      </c>
      <c r="K1119">
        <v>759</v>
      </c>
      <c r="L1119">
        <v>662</v>
      </c>
      <c r="M1119">
        <v>532</v>
      </c>
      <c r="N1119">
        <v>485</v>
      </c>
      <c r="O1119">
        <v>524</v>
      </c>
      <c r="P1119">
        <v>675</v>
      </c>
      <c r="Q1119">
        <v>625</v>
      </c>
      <c r="R1119">
        <v>689</v>
      </c>
      <c r="S1119">
        <f>1499*(Table1[[#This Row],[1]]/G$1501)</f>
        <v>1.2548209786371813</v>
      </c>
      <c r="T1119">
        <f>1499*(Table1[[#This Row],[2]]/H$1501)</f>
        <v>1.1982122721649986</v>
      </c>
      <c r="U1119">
        <f>1499*(Table1[[#This Row],[3]]/I$1501)</f>
        <v>1.1780024614278142</v>
      </c>
      <c r="V1119">
        <f>1499*(Table1[[#This Row],[4]]/J$1501)</f>
        <v>1.6687475969204815</v>
      </c>
      <c r="W1119">
        <f>1499*(Table1[[#This Row],[5]]/K$1501)</f>
        <v>1.6493541699888374</v>
      </c>
      <c r="X1119">
        <f>1499*(Table1[[#This Row],[6]]/L$1501)</f>
        <v>1.607217707061251</v>
      </c>
      <c r="Y1119">
        <f>1499*(Table1[[#This Row],[7]]/M$1501)</f>
        <v>1.1677207080698229</v>
      </c>
      <c r="Z1119">
        <f>1499*(Table1[[#This Row],[8]]/N$1501)</f>
        <v>1.0771581982345046</v>
      </c>
      <c r="AA1119">
        <f>1499*(Table1[[#This Row],[9]]/O$1501)</f>
        <v>1.1495735251933332</v>
      </c>
      <c r="AB1119">
        <f>1499*(Table1[[#This Row],[10]]/P$1501)</f>
        <v>1.4018099221528431</v>
      </c>
      <c r="AC1119">
        <f>1499*(Table1[[#This Row],[11]]/Q$1501)</f>
        <v>1.4820430561685418</v>
      </c>
      <c r="AD1119">
        <f>1499*(Table1[[#This Row],[12]]/R$1501)</f>
        <v>1.4729234823830075</v>
      </c>
    </row>
    <row r="1120" spans="1:30" x14ac:dyDescent="0.25">
      <c r="A1120" t="s">
        <v>1126</v>
      </c>
      <c r="B1120" t="s">
        <v>7</v>
      </c>
      <c r="C1120">
        <v>22361</v>
      </c>
      <c r="D1120">
        <v>22380</v>
      </c>
      <c r="E1120" t="s">
        <v>8</v>
      </c>
      <c r="F1120">
        <v>20</v>
      </c>
      <c r="G1120">
        <v>487</v>
      </c>
      <c r="H1120">
        <v>453</v>
      </c>
      <c r="I1120">
        <v>446</v>
      </c>
      <c r="J1120">
        <v>651</v>
      </c>
      <c r="K1120">
        <v>654</v>
      </c>
      <c r="L1120">
        <v>571</v>
      </c>
      <c r="M1120">
        <v>445</v>
      </c>
      <c r="N1120">
        <v>424</v>
      </c>
      <c r="O1120">
        <v>488</v>
      </c>
      <c r="P1120">
        <v>577</v>
      </c>
      <c r="Q1120">
        <v>569</v>
      </c>
      <c r="R1120">
        <v>609</v>
      </c>
      <c r="S1120">
        <f>1499*(Table1[[#This Row],[1]]/G$1501)</f>
        <v>1.0117513519806414</v>
      </c>
      <c r="T1120">
        <f>1499*(Table1[[#This Row],[2]]/H$1501)</f>
        <v>1.0319204549253693</v>
      </c>
      <c r="U1120">
        <f>1499*(Table1[[#This Row],[3]]/I$1501)</f>
        <v>1.0362704098556315</v>
      </c>
      <c r="V1120">
        <f>1499*(Table1[[#This Row],[4]]/J$1501)</f>
        <v>1.4542900744246767</v>
      </c>
      <c r="W1120">
        <f>1499*(Table1[[#This Row],[5]]/K$1501)</f>
        <v>1.4211826444963105</v>
      </c>
      <c r="X1120">
        <f>1499*(Table1[[#This Row],[6]]/L$1501)</f>
        <v>1.386285967873073</v>
      </c>
      <c r="Y1120">
        <f>1499*(Table1[[#This Row],[7]]/M$1501)</f>
        <v>0.9767588629531414</v>
      </c>
      <c r="Z1120">
        <f>1499*(Table1[[#This Row],[8]]/N$1501)</f>
        <v>0.94168056917820608</v>
      </c>
      <c r="AA1120">
        <f>1499*(Table1[[#This Row],[9]]/O$1501)</f>
        <v>1.0705951914014249</v>
      </c>
      <c r="AB1120">
        <f>1499*(Table1[[#This Row],[10]]/P$1501)</f>
        <v>1.1982878890106525</v>
      </c>
      <c r="AC1120">
        <f>1499*(Table1[[#This Row],[11]]/Q$1501)</f>
        <v>1.3492519983358406</v>
      </c>
      <c r="AD1120">
        <f>1499*(Table1[[#This Row],[12]]/R$1501)</f>
        <v>1.3019018879118309</v>
      </c>
    </row>
    <row r="1121" spans="1:30" x14ac:dyDescent="0.25">
      <c r="A1121" t="s">
        <v>1127</v>
      </c>
      <c r="B1121" t="s">
        <v>7</v>
      </c>
      <c r="C1121">
        <v>22381</v>
      </c>
      <c r="D1121">
        <v>22400</v>
      </c>
      <c r="E1121" t="s">
        <v>8</v>
      </c>
      <c r="F1121">
        <v>20</v>
      </c>
      <c r="G1121">
        <v>519</v>
      </c>
      <c r="H1121">
        <v>427</v>
      </c>
      <c r="I1121">
        <v>448</v>
      </c>
      <c r="J1121">
        <v>638</v>
      </c>
      <c r="K1121">
        <v>603</v>
      </c>
      <c r="L1121">
        <v>528</v>
      </c>
      <c r="M1121">
        <v>550</v>
      </c>
      <c r="N1121">
        <v>491</v>
      </c>
      <c r="O1121">
        <v>485</v>
      </c>
      <c r="P1121">
        <v>694</v>
      </c>
      <c r="Q1121">
        <v>604</v>
      </c>
      <c r="R1121">
        <v>644</v>
      </c>
      <c r="S1121">
        <f>1499*(Table1[[#This Row],[1]]/G$1501)</f>
        <v>1.0782319336302932</v>
      </c>
      <c r="T1121">
        <f>1499*(Table1[[#This Row],[2]]/H$1501)</f>
        <v>0.97269323234687155</v>
      </c>
      <c r="U1121">
        <f>1499*(Table1[[#This Row],[3]]/I$1501)</f>
        <v>1.0409173623661947</v>
      </c>
      <c r="V1121">
        <f>1499*(Table1[[#This Row],[4]]/J$1501)</f>
        <v>1.4252489515867031</v>
      </c>
      <c r="W1121">
        <f>1499*(Table1[[#This Row],[5]]/K$1501)</f>
        <v>1.310356474971369</v>
      </c>
      <c r="X1121">
        <f>1499*(Table1[[#This Row],[6]]/L$1501)</f>
        <v>1.2818896515533844</v>
      </c>
      <c r="Y1121">
        <f>1499*(Table1[[#This Row],[7]]/M$1501)</f>
        <v>1.2072300553353434</v>
      </c>
      <c r="Z1121">
        <f>1499*(Table1[[#This Row],[8]]/N$1501)</f>
        <v>1.0904838666662715</v>
      </c>
      <c r="AA1121">
        <f>1499*(Table1[[#This Row],[9]]/O$1501)</f>
        <v>1.0640136635854325</v>
      </c>
      <c r="AB1121">
        <f>1499*(Table1[[#This Row],[10]]/P$1501)</f>
        <v>1.4412682755171453</v>
      </c>
      <c r="AC1121">
        <f>1499*(Table1[[#This Row],[11]]/Q$1501)</f>
        <v>1.432246409481279</v>
      </c>
      <c r="AD1121">
        <f>1499*(Table1[[#This Row],[12]]/R$1501)</f>
        <v>1.3767238354929705</v>
      </c>
    </row>
    <row r="1122" spans="1:30" x14ac:dyDescent="0.25">
      <c r="A1122" t="s">
        <v>1128</v>
      </c>
      <c r="B1122" t="s">
        <v>7</v>
      </c>
      <c r="C1122">
        <v>22401</v>
      </c>
      <c r="D1122">
        <v>22420</v>
      </c>
      <c r="E1122" t="s">
        <v>8</v>
      </c>
      <c r="F1122">
        <v>20</v>
      </c>
      <c r="G1122">
        <v>380</v>
      </c>
      <c r="H1122">
        <v>329</v>
      </c>
      <c r="I1122">
        <v>309</v>
      </c>
      <c r="J1122">
        <v>54</v>
      </c>
      <c r="K1122">
        <v>58</v>
      </c>
      <c r="L1122">
        <v>56</v>
      </c>
      <c r="M1122">
        <v>325</v>
      </c>
      <c r="N1122">
        <v>312</v>
      </c>
      <c r="O1122">
        <v>305</v>
      </c>
      <c r="P1122">
        <v>43</v>
      </c>
      <c r="Q1122">
        <v>38</v>
      </c>
      <c r="R1122">
        <v>65</v>
      </c>
      <c r="S1122">
        <f>1499*(Table1[[#This Row],[1]]/G$1501)</f>
        <v>0.78945690708961735</v>
      </c>
      <c r="T1122">
        <f>1499*(Table1[[#This Row],[2]]/H$1501)</f>
        <v>0.74945216262791736</v>
      </c>
      <c r="U1122">
        <f>1499*(Table1[[#This Row],[3]]/I$1501)</f>
        <v>0.71795416288204061</v>
      </c>
      <c r="V1122">
        <f>1499*(Table1[[#This Row],[4]]/J$1501)</f>
        <v>0.12063235640389022</v>
      </c>
      <c r="W1122">
        <f>1499*(Table1[[#This Row],[5]]/K$1501)</f>
        <v>0.12603760455777677</v>
      </c>
      <c r="X1122">
        <f>1499*(Table1[[#This Row],[6]]/L$1501)</f>
        <v>0.1359579933465711</v>
      </c>
      <c r="Y1122">
        <f>1499*(Table1[[#This Row],[7]]/M$1501)</f>
        <v>0.71336321451633922</v>
      </c>
      <c r="Z1122">
        <f>1499*(Table1[[#This Row],[8]]/N$1501)</f>
        <v>0.69293475845188746</v>
      </c>
      <c r="AA1122">
        <f>1499*(Table1[[#This Row],[9]]/O$1501)</f>
        <v>0.66912199462589061</v>
      </c>
      <c r="AB1122">
        <f>1499*(Table1[[#This Row],[10]]/P$1501)</f>
        <v>8.9300483929736676E-2</v>
      </c>
      <c r="AC1122">
        <f>1499*(Table1[[#This Row],[11]]/Q$1501)</f>
        <v>9.0108217815047353E-2</v>
      </c>
      <c r="AD1122">
        <f>1499*(Table1[[#This Row],[12]]/R$1501)</f>
        <v>0.13895504550783089</v>
      </c>
    </row>
    <row r="1123" spans="1:30" x14ac:dyDescent="0.25">
      <c r="A1123" t="s">
        <v>1129</v>
      </c>
      <c r="B1123" t="s">
        <v>7</v>
      </c>
      <c r="C1123">
        <v>22421</v>
      </c>
      <c r="D1123">
        <v>22440</v>
      </c>
      <c r="E1123" t="s">
        <v>8</v>
      </c>
      <c r="F1123">
        <v>20</v>
      </c>
      <c r="G1123">
        <v>456</v>
      </c>
      <c r="H1123">
        <v>401</v>
      </c>
      <c r="I1123">
        <v>388</v>
      </c>
      <c r="J1123">
        <v>174</v>
      </c>
      <c r="K1123">
        <v>185</v>
      </c>
      <c r="L1123">
        <v>164</v>
      </c>
      <c r="M1123">
        <v>431</v>
      </c>
      <c r="N1123">
        <v>441</v>
      </c>
      <c r="O1123">
        <v>451</v>
      </c>
      <c r="P1123">
        <v>190</v>
      </c>
      <c r="Q1123">
        <v>187</v>
      </c>
      <c r="R1123">
        <v>213</v>
      </c>
      <c r="S1123">
        <f>1499*(Table1[[#This Row],[1]]/G$1501)</f>
        <v>0.94734828850754094</v>
      </c>
      <c r="T1123">
        <f>1499*(Table1[[#This Row],[2]]/H$1501)</f>
        <v>0.91346600976837344</v>
      </c>
      <c r="U1123">
        <f>1499*(Table1[[#This Row],[3]]/I$1501)</f>
        <v>0.90150878704929371</v>
      </c>
      <c r="V1123">
        <f>1499*(Table1[[#This Row],[4]]/J$1501)</f>
        <v>0.38870425952364634</v>
      </c>
      <c r="W1123">
        <f>1499*(Table1[[#This Row],[5]]/K$1501)</f>
        <v>0.40201649729635697</v>
      </c>
      <c r="X1123">
        <f>1499*(Table1[[#This Row],[6]]/L$1501)</f>
        <v>0.39816269480067246</v>
      </c>
      <c r="Y1123">
        <f>1499*(Table1[[#This Row],[7]]/M$1501)</f>
        <v>0.94602937063551451</v>
      </c>
      <c r="Z1123">
        <f>1499*(Table1[[#This Row],[8]]/N$1501)</f>
        <v>0.97943662973487933</v>
      </c>
      <c r="AA1123">
        <f>1499*(Table1[[#This Row],[9]]/O$1501)</f>
        <v>0.98942301500418572</v>
      </c>
      <c r="AB1123">
        <f>1499*(Table1[[#This Row],[10]]/P$1501)</f>
        <v>0.39458353364302251</v>
      </c>
      <c r="AC1123">
        <f>1499*(Table1[[#This Row],[11]]/Q$1501)</f>
        <v>0.44342728240562779</v>
      </c>
      <c r="AD1123">
        <f>1499*(Table1[[#This Row],[12]]/R$1501)</f>
        <v>0.45534499527950739</v>
      </c>
    </row>
    <row r="1124" spans="1:30" x14ac:dyDescent="0.25">
      <c r="A1124" t="s">
        <v>1130</v>
      </c>
      <c r="B1124" t="s">
        <v>7</v>
      </c>
      <c r="C1124">
        <v>22441</v>
      </c>
      <c r="D1124">
        <v>22460</v>
      </c>
      <c r="E1124" t="s">
        <v>8</v>
      </c>
      <c r="F1124">
        <v>20</v>
      </c>
      <c r="G1124">
        <v>402</v>
      </c>
      <c r="H1124">
        <v>366</v>
      </c>
      <c r="I1124">
        <v>414</v>
      </c>
      <c r="J1124">
        <v>72</v>
      </c>
      <c r="K1124">
        <v>72</v>
      </c>
      <c r="L1124">
        <v>76</v>
      </c>
      <c r="M1124">
        <v>394</v>
      </c>
      <c r="N1124">
        <v>463</v>
      </c>
      <c r="O1124">
        <v>429</v>
      </c>
      <c r="P1124">
        <v>104</v>
      </c>
      <c r="Q1124">
        <v>99</v>
      </c>
      <c r="R1124">
        <v>142</v>
      </c>
      <c r="S1124">
        <f>1499*(Table1[[#This Row],[1]]/G$1501)</f>
        <v>0.83516230697375315</v>
      </c>
      <c r="T1124">
        <f>1499*(Table1[[#This Row],[2]]/H$1501)</f>
        <v>0.83373705629731842</v>
      </c>
      <c r="U1124">
        <f>1499*(Table1[[#This Row],[3]]/I$1501)</f>
        <v>0.96191916968661739</v>
      </c>
      <c r="V1124">
        <f>1499*(Table1[[#This Row],[4]]/J$1501)</f>
        <v>0.16084314187185364</v>
      </c>
      <c r="W1124">
        <f>1499*(Table1[[#This Row],[5]]/K$1501)</f>
        <v>0.15646047462344703</v>
      </c>
      <c r="X1124">
        <f>1499*(Table1[[#This Row],[6]]/L$1501)</f>
        <v>0.18451441954177505</v>
      </c>
      <c r="Y1124">
        <f>1499*(Table1[[#This Row],[7]]/M$1501)</f>
        <v>0.86481571236750043</v>
      </c>
      <c r="Z1124">
        <f>1499*(Table1[[#This Row],[8]]/N$1501)</f>
        <v>1.0282974139846919</v>
      </c>
      <c r="AA1124">
        <f>1499*(Table1[[#This Row],[9]]/O$1501)</f>
        <v>0.9411584776869083</v>
      </c>
      <c r="AB1124">
        <f>1499*(Table1[[#This Row],[10]]/P$1501)</f>
        <v>0.21598256578354919</v>
      </c>
      <c r="AC1124">
        <f>1499*(Table1[[#This Row],[11]]/Q$1501)</f>
        <v>0.23475562009709708</v>
      </c>
      <c r="AD1124">
        <f>1499*(Table1[[#This Row],[12]]/R$1501)</f>
        <v>0.30356333018633824</v>
      </c>
    </row>
    <row r="1125" spans="1:30" x14ac:dyDescent="0.25">
      <c r="A1125" t="s">
        <v>1131</v>
      </c>
      <c r="B1125" t="s">
        <v>7</v>
      </c>
      <c r="C1125">
        <v>22461</v>
      </c>
      <c r="D1125">
        <v>22480</v>
      </c>
      <c r="E1125" t="s">
        <v>8</v>
      </c>
      <c r="F1125">
        <v>20</v>
      </c>
      <c r="G1125">
        <v>330</v>
      </c>
      <c r="H1125">
        <v>298</v>
      </c>
      <c r="I1125">
        <v>292</v>
      </c>
      <c r="J1125">
        <v>374</v>
      </c>
      <c r="K1125">
        <v>383</v>
      </c>
      <c r="L1125">
        <v>333</v>
      </c>
      <c r="M1125">
        <v>306</v>
      </c>
      <c r="N1125">
        <v>280</v>
      </c>
      <c r="O1125">
        <v>280</v>
      </c>
      <c r="P1125">
        <v>396</v>
      </c>
      <c r="Q1125">
        <v>360</v>
      </c>
      <c r="R1125">
        <v>370</v>
      </c>
      <c r="S1125">
        <f>1499*(Table1[[#This Row],[1]]/G$1501)</f>
        <v>0.68558099826203622</v>
      </c>
      <c r="T1125">
        <f>1499*(Table1[[#This Row],[2]]/H$1501)</f>
        <v>0.67883508955355432</v>
      </c>
      <c r="U1125">
        <f>1499*(Table1[[#This Row],[3]]/I$1501)</f>
        <v>0.67845506654225196</v>
      </c>
      <c r="V1125">
        <f>1499*(Table1[[#This Row],[4]]/J$1501)</f>
        <v>0.83549076472323969</v>
      </c>
      <c r="W1125">
        <f>1499*(Table1[[#This Row],[5]]/K$1501)</f>
        <v>0.83228280251083619</v>
      </c>
      <c r="X1125">
        <f>1499*(Table1[[#This Row],[6]]/L$1501)</f>
        <v>0.80846449615014593</v>
      </c>
      <c r="Y1125">
        <f>1499*(Table1[[#This Row],[7]]/M$1501)</f>
        <v>0.67165890351384561</v>
      </c>
      <c r="Z1125">
        <f>1499*(Table1[[#This Row],[8]]/N$1501)</f>
        <v>0.6218645268157964</v>
      </c>
      <c r="AA1125">
        <f>1499*(Table1[[#This Row],[9]]/O$1501)</f>
        <v>0.61427592949262089</v>
      </c>
      <c r="AB1125">
        <f>1499*(Table1[[#This Row],[10]]/P$1501)</f>
        <v>0.82239515432966792</v>
      </c>
      <c r="AC1125">
        <f>1499*(Table1[[#This Row],[11]]/Q$1501)</f>
        <v>0.85365680035308023</v>
      </c>
      <c r="AD1125">
        <f>1499*(Table1[[#This Row],[12]]/R$1501)</f>
        <v>0.79097487442919112</v>
      </c>
    </row>
    <row r="1126" spans="1:30" x14ac:dyDescent="0.25">
      <c r="A1126" t="s">
        <v>1132</v>
      </c>
      <c r="B1126" t="s">
        <v>7</v>
      </c>
      <c r="C1126">
        <v>22481</v>
      </c>
      <c r="D1126">
        <v>22500</v>
      </c>
      <c r="E1126" t="s">
        <v>8</v>
      </c>
      <c r="F1126">
        <v>20</v>
      </c>
      <c r="G1126">
        <v>423</v>
      </c>
      <c r="H1126">
        <v>373</v>
      </c>
      <c r="I1126">
        <v>388</v>
      </c>
      <c r="J1126">
        <v>482</v>
      </c>
      <c r="K1126">
        <v>457</v>
      </c>
      <c r="L1126">
        <v>462</v>
      </c>
      <c r="M1126">
        <v>377</v>
      </c>
      <c r="N1126">
        <v>411</v>
      </c>
      <c r="O1126">
        <v>417</v>
      </c>
      <c r="P1126">
        <v>488</v>
      </c>
      <c r="Q1126">
        <v>463</v>
      </c>
      <c r="R1126">
        <v>474</v>
      </c>
      <c r="S1126">
        <f>1499*(Table1[[#This Row],[1]]/G$1501)</f>
        <v>0.87879018868133729</v>
      </c>
      <c r="T1126">
        <f>1499*(Table1[[#This Row],[2]]/H$1501)</f>
        <v>0.84968284699152941</v>
      </c>
      <c r="U1126">
        <f>1499*(Table1[[#This Row],[3]]/I$1501)</f>
        <v>0.90150878704929371</v>
      </c>
      <c r="V1126">
        <f>1499*(Table1[[#This Row],[4]]/J$1501)</f>
        <v>1.0767554775310202</v>
      </c>
      <c r="W1126">
        <f>1499*(Table1[[#This Row],[5]]/K$1501)</f>
        <v>0.99308940142937907</v>
      </c>
      <c r="X1126">
        <f>1499*(Table1[[#This Row],[6]]/L$1501)</f>
        <v>1.1216534451092115</v>
      </c>
      <c r="Y1126">
        <f>1499*(Table1[[#This Row],[7]]/M$1501)</f>
        <v>0.82750132883895344</v>
      </c>
      <c r="Z1126">
        <f>1499*(Table1[[#This Row],[8]]/N$1501)</f>
        <v>0.91280828757604404</v>
      </c>
      <c r="AA1126">
        <f>1499*(Table1[[#This Row],[9]]/O$1501)</f>
        <v>0.91483236642293897</v>
      </c>
      <c r="AB1126">
        <f>1499*(Table1[[#This Row],[10]]/P$1501)</f>
        <v>1.0134566548305</v>
      </c>
      <c r="AC1126">
        <f>1499*(Table1[[#This Row],[11]]/Q$1501)</f>
        <v>1.0978974960096559</v>
      </c>
      <c r="AD1126">
        <f>1499*(Table1[[#This Row],[12]]/R$1501)</f>
        <v>1.0133029472417205</v>
      </c>
    </row>
    <row r="1127" spans="1:30" x14ac:dyDescent="0.25">
      <c r="A1127" t="s">
        <v>1133</v>
      </c>
      <c r="B1127" t="s">
        <v>7</v>
      </c>
      <c r="C1127">
        <v>22501</v>
      </c>
      <c r="D1127">
        <v>22520</v>
      </c>
      <c r="E1127" t="s">
        <v>8</v>
      </c>
      <c r="F1127">
        <v>20</v>
      </c>
      <c r="G1127">
        <v>453</v>
      </c>
      <c r="H1127">
        <v>430</v>
      </c>
      <c r="I1127">
        <v>448</v>
      </c>
      <c r="J1127">
        <v>552</v>
      </c>
      <c r="K1127">
        <v>549</v>
      </c>
      <c r="L1127">
        <v>462</v>
      </c>
      <c r="M1127">
        <v>432</v>
      </c>
      <c r="N1127">
        <v>386</v>
      </c>
      <c r="O1127">
        <v>417</v>
      </c>
      <c r="P1127">
        <v>568</v>
      </c>
      <c r="Q1127">
        <v>555</v>
      </c>
      <c r="R1127">
        <v>589</v>
      </c>
      <c r="S1127">
        <f>1499*(Table1[[#This Row],[1]]/G$1501)</f>
        <v>0.94111573397788606</v>
      </c>
      <c r="T1127">
        <f>1499*(Table1[[#This Row],[2]]/H$1501)</f>
        <v>0.97952714264439045</v>
      </c>
      <c r="U1127">
        <f>1499*(Table1[[#This Row],[3]]/I$1501)</f>
        <v>1.0409173623661947</v>
      </c>
      <c r="V1127">
        <f>1499*(Table1[[#This Row],[4]]/J$1501)</f>
        <v>1.233130754350878</v>
      </c>
      <c r="W1127">
        <f>1499*(Table1[[#This Row],[5]]/K$1501)</f>
        <v>1.1930111190037835</v>
      </c>
      <c r="X1127">
        <f>1499*(Table1[[#This Row],[6]]/L$1501)</f>
        <v>1.1216534451092115</v>
      </c>
      <c r="Y1127">
        <f>1499*(Table1[[#This Row],[7]]/M$1501)</f>
        <v>0.94822433437248788</v>
      </c>
      <c r="Z1127">
        <f>1499*(Table1[[#This Row],[8]]/N$1501)</f>
        <v>0.85728466911034795</v>
      </c>
      <c r="AA1127">
        <f>1499*(Table1[[#This Row],[9]]/O$1501)</f>
        <v>0.91483236642293897</v>
      </c>
      <c r="AB1127">
        <f>1499*(Table1[[#This Row],[10]]/P$1501)</f>
        <v>1.1795970900486146</v>
      </c>
      <c r="AC1127">
        <f>1499*(Table1[[#This Row],[11]]/Q$1501)</f>
        <v>1.3160542338776653</v>
      </c>
      <c r="AD1127">
        <f>1499*(Table1[[#This Row],[12]]/R$1501)</f>
        <v>1.2591464892940367</v>
      </c>
    </row>
    <row r="1128" spans="1:30" x14ac:dyDescent="0.25">
      <c r="A1128" t="s">
        <v>1134</v>
      </c>
      <c r="B1128" t="s">
        <v>7</v>
      </c>
      <c r="C1128">
        <v>22521</v>
      </c>
      <c r="D1128">
        <v>22540</v>
      </c>
      <c r="E1128" t="s">
        <v>8</v>
      </c>
      <c r="F1128">
        <v>20</v>
      </c>
      <c r="G1128">
        <v>484</v>
      </c>
      <c r="H1128">
        <v>433</v>
      </c>
      <c r="I1128">
        <v>423</v>
      </c>
      <c r="J1128">
        <v>366</v>
      </c>
      <c r="K1128">
        <v>461</v>
      </c>
      <c r="L1128">
        <v>341</v>
      </c>
      <c r="M1128">
        <v>404</v>
      </c>
      <c r="N1128">
        <v>435</v>
      </c>
      <c r="O1128">
        <v>416</v>
      </c>
      <c r="P1128">
        <v>459</v>
      </c>
      <c r="Q1128">
        <v>377</v>
      </c>
      <c r="R1128">
        <v>481</v>
      </c>
      <c r="S1128">
        <f>1499*(Table1[[#This Row],[1]]/G$1501)</f>
        <v>1.0055187974509865</v>
      </c>
      <c r="T1128">
        <f>1499*(Table1[[#This Row],[2]]/H$1501)</f>
        <v>0.98636105294190946</v>
      </c>
      <c r="U1128">
        <f>1499*(Table1[[#This Row],[3]]/I$1501)</f>
        <v>0.98283045598415264</v>
      </c>
      <c r="V1128">
        <f>1499*(Table1[[#This Row],[4]]/J$1501)</f>
        <v>0.817619304515256</v>
      </c>
      <c r="W1128">
        <f>1499*(Table1[[#This Row],[5]]/K$1501)</f>
        <v>1.0017816500195706</v>
      </c>
      <c r="X1128">
        <f>1499*(Table1[[#This Row],[6]]/L$1501)</f>
        <v>0.82788706662822753</v>
      </c>
      <c r="Y1128">
        <f>1499*(Table1[[#This Row],[7]]/M$1501)</f>
        <v>0.88676534973723409</v>
      </c>
      <c r="Z1128">
        <f>1499*(Table1[[#This Row],[8]]/N$1501)</f>
        <v>0.96611096130311236</v>
      </c>
      <c r="AA1128">
        <f>1499*(Table1[[#This Row],[9]]/O$1501)</f>
        <v>0.91263852381760813</v>
      </c>
      <c r="AB1128">
        <f>1499*(Table1[[#This Row],[10]]/P$1501)</f>
        <v>0.95323074706393329</v>
      </c>
      <c r="AC1128">
        <f>1499*(Table1[[#This Row],[11]]/Q$1501)</f>
        <v>0.8939683714808645</v>
      </c>
      <c r="AD1128">
        <f>1499*(Table1[[#This Row],[12]]/R$1501)</f>
        <v>1.0282673367579487</v>
      </c>
    </row>
    <row r="1129" spans="1:30" x14ac:dyDescent="0.25">
      <c r="A1129" t="s">
        <v>1135</v>
      </c>
      <c r="B1129" t="s">
        <v>7</v>
      </c>
      <c r="C1129">
        <v>22541</v>
      </c>
      <c r="D1129">
        <v>22560</v>
      </c>
      <c r="E1129" t="s">
        <v>8</v>
      </c>
      <c r="F1129">
        <v>20</v>
      </c>
      <c r="G1129">
        <v>187</v>
      </c>
      <c r="H1129">
        <v>173</v>
      </c>
      <c r="I1129">
        <v>135</v>
      </c>
      <c r="J1129">
        <v>233</v>
      </c>
      <c r="K1129">
        <v>188</v>
      </c>
      <c r="L1129">
        <v>189</v>
      </c>
      <c r="M1129">
        <v>182</v>
      </c>
      <c r="N1129">
        <v>166</v>
      </c>
      <c r="O1129">
        <v>165</v>
      </c>
      <c r="P1129">
        <v>229</v>
      </c>
      <c r="Q1129">
        <v>206</v>
      </c>
      <c r="R1129">
        <v>244</v>
      </c>
      <c r="S1129">
        <f>1499*(Table1[[#This Row],[1]]/G$1501)</f>
        <v>0.38849589901515386</v>
      </c>
      <c r="T1129">
        <f>1499*(Table1[[#This Row],[2]]/H$1501)</f>
        <v>0.39408882715692917</v>
      </c>
      <c r="U1129">
        <f>1499*(Table1[[#This Row],[3]]/I$1501)</f>
        <v>0.31366929446302744</v>
      </c>
      <c r="V1129">
        <f>1499*(Table1[[#This Row],[4]]/J$1501)</f>
        <v>0.52050627855752629</v>
      </c>
      <c r="W1129">
        <f>1499*(Table1[[#This Row],[5]]/K$1501)</f>
        <v>0.40853568373900062</v>
      </c>
      <c r="X1129">
        <f>1499*(Table1[[#This Row],[6]]/L$1501)</f>
        <v>0.45885822754467742</v>
      </c>
      <c r="Y1129">
        <f>1499*(Table1[[#This Row],[7]]/M$1501)</f>
        <v>0.39948340012914996</v>
      </c>
      <c r="Z1129">
        <f>1499*(Table1[[#This Row],[8]]/N$1501)</f>
        <v>0.36867682661222212</v>
      </c>
      <c r="AA1129">
        <f>1499*(Table1[[#This Row],[9]]/O$1501)</f>
        <v>0.36198402987958017</v>
      </c>
      <c r="AB1129">
        <f>1499*(Table1[[#This Row],[10]]/P$1501)</f>
        <v>0.47557699581185342</v>
      </c>
      <c r="AC1129">
        <f>1499*(Table1[[#This Row],[11]]/Q$1501)</f>
        <v>0.48848139131315144</v>
      </c>
      <c r="AD1129">
        <f>1499*(Table1[[#This Row],[12]]/R$1501)</f>
        <v>0.52161586313708819</v>
      </c>
    </row>
    <row r="1130" spans="1:30" x14ac:dyDescent="0.25">
      <c r="A1130" t="s">
        <v>1136</v>
      </c>
      <c r="B1130" t="s">
        <v>7</v>
      </c>
      <c r="C1130">
        <v>22561</v>
      </c>
      <c r="D1130">
        <v>22580</v>
      </c>
      <c r="E1130" t="s">
        <v>8</v>
      </c>
      <c r="F1130">
        <v>20</v>
      </c>
      <c r="G1130">
        <v>569</v>
      </c>
      <c r="H1130">
        <v>526</v>
      </c>
      <c r="I1130">
        <v>447</v>
      </c>
      <c r="J1130">
        <v>654</v>
      </c>
      <c r="K1130">
        <v>662</v>
      </c>
      <c r="L1130">
        <v>608</v>
      </c>
      <c r="M1130">
        <v>521</v>
      </c>
      <c r="N1130">
        <v>457</v>
      </c>
      <c r="O1130">
        <v>441</v>
      </c>
      <c r="P1130">
        <v>715</v>
      </c>
      <c r="Q1130">
        <v>534</v>
      </c>
      <c r="R1130">
        <v>670</v>
      </c>
      <c r="S1130">
        <f>1499*(Table1[[#This Row],[1]]/G$1501)</f>
        <v>1.1821078424578744</v>
      </c>
      <c r="T1130">
        <f>1499*(Table1[[#This Row],[2]]/H$1501)</f>
        <v>1.1982122721649986</v>
      </c>
      <c r="U1130">
        <f>1499*(Table1[[#This Row],[3]]/I$1501)</f>
        <v>1.038593886110913</v>
      </c>
      <c r="V1130">
        <f>1499*(Table1[[#This Row],[4]]/J$1501)</f>
        <v>1.4609918720026707</v>
      </c>
      <c r="W1130">
        <f>1499*(Table1[[#This Row],[5]]/K$1501)</f>
        <v>1.4385671416766936</v>
      </c>
      <c r="X1130">
        <f>1499*(Table1[[#This Row],[6]]/L$1501)</f>
        <v>1.4761153563342004</v>
      </c>
      <c r="Y1130">
        <f>1499*(Table1[[#This Row],[7]]/M$1501)</f>
        <v>1.1435761069631161</v>
      </c>
      <c r="Z1130">
        <f>1499*(Table1[[#This Row],[8]]/N$1501)</f>
        <v>1.0149717455529248</v>
      </c>
      <c r="AA1130">
        <f>1499*(Table1[[#This Row],[9]]/O$1501)</f>
        <v>0.96748458895087774</v>
      </c>
      <c r="AB1130">
        <f>1499*(Table1[[#This Row],[10]]/P$1501)</f>
        <v>1.4848801397619007</v>
      </c>
      <c r="AC1130">
        <f>1499*(Table1[[#This Row],[11]]/Q$1501)</f>
        <v>1.2662575871904023</v>
      </c>
      <c r="AD1130">
        <f>1499*(Table1[[#This Row],[12]]/R$1501)</f>
        <v>1.4323058536961029</v>
      </c>
    </row>
    <row r="1131" spans="1:30" x14ac:dyDescent="0.25">
      <c r="A1131" t="s">
        <v>1137</v>
      </c>
      <c r="B1131" t="s">
        <v>7</v>
      </c>
      <c r="C1131">
        <v>22581</v>
      </c>
      <c r="D1131">
        <v>22600</v>
      </c>
      <c r="E1131" t="s">
        <v>8</v>
      </c>
      <c r="F1131">
        <v>20</v>
      </c>
      <c r="G1131">
        <v>466</v>
      </c>
      <c r="H1131">
        <v>395</v>
      </c>
      <c r="I1131">
        <v>367</v>
      </c>
      <c r="J1131">
        <v>526</v>
      </c>
      <c r="K1131">
        <v>490</v>
      </c>
      <c r="L1131">
        <v>513</v>
      </c>
      <c r="M1131">
        <v>353</v>
      </c>
      <c r="N1131">
        <v>318</v>
      </c>
      <c r="O1131">
        <v>385</v>
      </c>
      <c r="P1131">
        <v>471</v>
      </c>
      <c r="Q1131">
        <v>424</v>
      </c>
      <c r="R1131">
        <v>517</v>
      </c>
      <c r="S1131">
        <f>1499*(Table1[[#This Row],[1]]/G$1501)</f>
        <v>0.96812347027305723</v>
      </c>
      <c r="T1131">
        <f>1499*(Table1[[#This Row],[2]]/H$1501)</f>
        <v>0.89979818917333543</v>
      </c>
      <c r="U1131">
        <f>1499*(Table1[[#This Row],[3]]/I$1501)</f>
        <v>0.85271578568837836</v>
      </c>
      <c r="V1131">
        <f>1499*(Table1[[#This Row],[4]]/J$1501)</f>
        <v>1.1750485086749307</v>
      </c>
      <c r="W1131">
        <f>1499*(Table1[[#This Row],[5]]/K$1501)</f>
        <v>1.0648004522984591</v>
      </c>
      <c r="X1131">
        <f>1499*(Table1[[#This Row],[6]]/L$1501)</f>
        <v>1.2454723319069816</v>
      </c>
      <c r="Y1131">
        <f>1499*(Table1[[#This Row],[7]]/M$1501)</f>
        <v>0.77482219915159312</v>
      </c>
      <c r="Z1131">
        <f>1499*(Table1[[#This Row],[8]]/N$1501)</f>
        <v>0.70626042688365454</v>
      </c>
      <c r="AA1131">
        <f>1499*(Table1[[#This Row],[9]]/O$1501)</f>
        <v>0.84462940305235368</v>
      </c>
      <c r="AB1131">
        <f>1499*(Table1[[#This Row],[10]]/P$1501)</f>
        <v>0.9781518123466505</v>
      </c>
      <c r="AC1131">
        <f>1499*(Table1[[#This Row],[11]]/Q$1501)</f>
        <v>1.0054180093047389</v>
      </c>
      <c r="AD1131">
        <f>1499*(Table1[[#This Row],[12]]/R$1501)</f>
        <v>1.105227054269978</v>
      </c>
    </row>
    <row r="1132" spans="1:30" x14ac:dyDescent="0.25">
      <c r="A1132" t="s">
        <v>1138</v>
      </c>
      <c r="B1132" t="s">
        <v>7</v>
      </c>
      <c r="C1132">
        <v>22601</v>
      </c>
      <c r="D1132">
        <v>22620</v>
      </c>
      <c r="E1132" t="s">
        <v>8</v>
      </c>
      <c r="F1132">
        <v>20</v>
      </c>
      <c r="G1132">
        <v>295</v>
      </c>
      <c r="H1132">
        <v>268</v>
      </c>
      <c r="I1132">
        <v>270</v>
      </c>
      <c r="J1132">
        <v>123</v>
      </c>
      <c r="K1132">
        <v>106</v>
      </c>
      <c r="L1132">
        <v>98</v>
      </c>
      <c r="M1132">
        <v>294</v>
      </c>
      <c r="N1132">
        <v>302</v>
      </c>
      <c r="O1132">
        <v>312</v>
      </c>
      <c r="P1132">
        <v>116</v>
      </c>
      <c r="Q1132">
        <v>119</v>
      </c>
      <c r="R1132">
        <v>116</v>
      </c>
      <c r="S1132">
        <f>1499*(Table1[[#This Row],[1]]/G$1501)</f>
        <v>0.61286786208272936</v>
      </c>
      <c r="T1132">
        <f>1499*(Table1[[#This Row],[2]]/H$1501)</f>
        <v>0.61049598657836435</v>
      </c>
      <c r="U1132">
        <f>1499*(Table1[[#This Row],[3]]/I$1501)</f>
        <v>0.62733858892605487</v>
      </c>
      <c r="V1132">
        <f>1499*(Table1[[#This Row],[4]]/J$1501)</f>
        <v>0.27477370069774998</v>
      </c>
      <c r="W1132">
        <f>1499*(Table1[[#This Row],[5]]/K$1501)</f>
        <v>0.23034458764007479</v>
      </c>
      <c r="X1132">
        <f>1499*(Table1[[#This Row],[6]]/L$1501)</f>
        <v>0.2379264883564994</v>
      </c>
      <c r="Y1132">
        <f>1499*(Table1[[#This Row],[7]]/M$1501)</f>
        <v>0.64531933867016533</v>
      </c>
      <c r="Z1132">
        <f>1499*(Table1[[#This Row],[8]]/N$1501)</f>
        <v>0.67072531106560895</v>
      </c>
      <c r="AA1132">
        <f>1499*(Table1[[#This Row],[9]]/O$1501)</f>
        <v>0.68447889286320607</v>
      </c>
      <c r="AB1132">
        <f>1499*(Table1[[#This Row],[10]]/P$1501)</f>
        <v>0.24090363106626636</v>
      </c>
      <c r="AC1132">
        <f>1499*(Table1[[#This Row],[11]]/Q$1501)</f>
        <v>0.28218099789449042</v>
      </c>
      <c r="AD1132">
        <f>1499*(Table1[[#This Row],[12]]/R$1501)</f>
        <v>0.24798131198320586</v>
      </c>
    </row>
    <row r="1133" spans="1:30" x14ac:dyDescent="0.25">
      <c r="A1133" t="s">
        <v>1139</v>
      </c>
      <c r="B1133" t="s">
        <v>7</v>
      </c>
      <c r="C1133">
        <v>22621</v>
      </c>
      <c r="D1133">
        <v>22640</v>
      </c>
      <c r="E1133" t="s">
        <v>8</v>
      </c>
      <c r="F1133">
        <v>20</v>
      </c>
      <c r="G1133">
        <v>439</v>
      </c>
      <c r="H1133">
        <v>364</v>
      </c>
      <c r="I1133">
        <v>401</v>
      </c>
      <c r="J1133">
        <v>142</v>
      </c>
      <c r="K1133">
        <v>139</v>
      </c>
      <c r="L1133">
        <v>110</v>
      </c>
      <c r="M1133">
        <v>438</v>
      </c>
      <c r="N1133">
        <v>455</v>
      </c>
      <c r="O1133">
        <v>403</v>
      </c>
      <c r="P1133">
        <v>116</v>
      </c>
      <c r="Q1133">
        <v>135</v>
      </c>
      <c r="R1133">
        <v>117</v>
      </c>
      <c r="S1133">
        <f>1499*(Table1[[#This Row],[1]]/G$1501)</f>
        <v>0.91203047950616323</v>
      </c>
      <c r="T1133">
        <f>1499*(Table1[[#This Row],[2]]/H$1501)</f>
        <v>0.82918111609897238</v>
      </c>
      <c r="U1133">
        <f>1499*(Table1[[#This Row],[3]]/I$1501)</f>
        <v>0.93171397836795555</v>
      </c>
      <c r="V1133">
        <f>1499*(Table1[[#This Row],[4]]/J$1501)</f>
        <v>0.31721841869171136</v>
      </c>
      <c r="W1133">
        <f>1499*(Table1[[#This Row],[5]]/K$1501)</f>
        <v>0.30205563850915468</v>
      </c>
      <c r="X1133">
        <f>1499*(Table1[[#This Row],[6]]/L$1501)</f>
        <v>0.26706034407362178</v>
      </c>
      <c r="Y1133">
        <f>1499*(Table1[[#This Row],[7]]/M$1501)</f>
        <v>0.96139411679432796</v>
      </c>
      <c r="Z1133">
        <f>1499*(Table1[[#This Row],[8]]/N$1501)</f>
        <v>1.010529856075669</v>
      </c>
      <c r="AA1133">
        <f>1499*(Table1[[#This Row],[9]]/O$1501)</f>
        <v>0.88411856994830784</v>
      </c>
      <c r="AB1133">
        <f>1499*(Table1[[#This Row],[10]]/P$1501)</f>
        <v>0.24090363106626636</v>
      </c>
      <c r="AC1133">
        <f>1499*(Table1[[#This Row],[11]]/Q$1501)</f>
        <v>0.32012130013240503</v>
      </c>
      <c r="AD1133">
        <f>1499*(Table1[[#This Row],[12]]/R$1501)</f>
        <v>0.2501190819140956</v>
      </c>
    </row>
    <row r="1134" spans="1:30" x14ac:dyDescent="0.25">
      <c r="A1134" t="s">
        <v>1140</v>
      </c>
      <c r="B1134" t="s">
        <v>7</v>
      </c>
      <c r="C1134">
        <v>22641</v>
      </c>
      <c r="D1134">
        <v>22660</v>
      </c>
      <c r="E1134" t="s">
        <v>8</v>
      </c>
      <c r="F1134">
        <v>20</v>
      </c>
      <c r="G1134">
        <v>420</v>
      </c>
      <c r="H1134">
        <v>361</v>
      </c>
      <c r="I1134">
        <v>383</v>
      </c>
      <c r="J1134">
        <v>498</v>
      </c>
      <c r="K1134">
        <v>470</v>
      </c>
      <c r="L1134">
        <v>525</v>
      </c>
      <c r="M1134">
        <v>407</v>
      </c>
      <c r="N1134">
        <v>369</v>
      </c>
      <c r="O1134">
        <v>362</v>
      </c>
      <c r="P1134">
        <v>547</v>
      </c>
      <c r="Q1134">
        <v>449</v>
      </c>
      <c r="R1134">
        <v>541</v>
      </c>
      <c r="S1134">
        <f>1499*(Table1[[#This Row],[1]]/G$1501)</f>
        <v>0.87255763415168242</v>
      </c>
      <c r="T1134">
        <f>1499*(Table1[[#This Row],[2]]/H$1501)</f>
        <v>0.82234720580145348</v>
      </c>
      <c r="U1134">
        <f>1499*(Table1[[#This Row],[3]]/I$1501)</f>
        <v>0.88989140577288528</v>
      </c>
      <c r="V1134">
        <f>1499*(Table1[[#This Row],[4]]/J$1501)</f>
        <v>1.1124983979469878</v>
      </c>
      <c r="W1134">
        <f>1499*(Table1[[#This Row],[5]]/K$1501)</f>
        <v>1.0213392093475016</v>
      </c>
      <c r="X1134">
        <f>1499*(Table1[[#This Row],[6]]/L$1501)</f>
        <v>1.2746061876241039</v>
      </c>
      <c r="Y1134">
        <f>1499*(Table1[[#This Row],[7]]/M$1501)</f>
        <v>0.89335024094815407</v>
      </c>
      <c r="Z1134">
        <f>1499*(Table1[[#This Row],[8]]/N$1501)</f>
        <v>0.81952860855367449</v>
      </c>
      <c r="AA1134">
        <f>1499*(Table1[[#This Row],[9]]/O$1501)</f>
        <v>0.79417102312974563</v>
      </c>
      <c r="AB1134">
        <f>1499*(Table1[[#This Row],[10]]/P$1501)</f>
        <v>1.1359852258038596</v>
      </c>
      <c r="AC1134">
        <f>1499*(Table1[[#This Row],[11]]/Q$1501)</f>
        <v>1.0646997315514806</v>
      </c>
      <c r="AD1134">
        <f>1499*(Table1[[#This Row],[12]]/R$1501)</f>
        <v>1.1565335326113309</v>
      </c>
    </row>
    <row r="1135" spans="1:30" x14ac:dyDescent="0.25">
      <c r="A1135" t="s">
        <v>1141</v>
      </c>
      <c r="B1135" t="s">
        <v>7</v>
      </c>
      <c r="C1135">
        <v>22661</v>
      </c>
      <c r="D1135">
        <v>22680</v>
      </c>
      <c r="E1135" t="s">
        <v>8</v>
      </c>
      <c r="F1135">
        <v>20</v>
      </c>
      <c r="G1135">
        <v>513</v>
      </c>
      <c r="H1135">
        <v>470</v>
      </c>
      <c r="I1135">
        <v>494</v>
      </c>
      <c r="J1135">
        <v>721</v>
      </c>
      <c r="K1135">
        <v>720</v>
      </c>
      <c r="L1135">
        <v>662</v>
      </c>
      <c r="M1135">
        <v>530</v>
      </c>
      <c r="N1135">
        <v>518</v>
      </c>
      <c r="O1135">
        <v>517</v>
      </c>
      <c r="P1135">
        <v>677</v>
      </c>
      <c r="Q1135">
        <v>668</v>
      </c>
      <c r="R1135">
        <v>714</v>
      </c>
      <c r="S1135">
        <f>1499*(Table1[[#This Row],[1]]/G$1501)</f>
        <v>1.0657668245709835</v>
      </c>
      <c r="T1135">
        <f>1499*(Table1[[#This Row],[2]]/H$1501)</f>
        <v>1.0706459466113105</v>
      </c>
      <c r="U1135">
        <f>1499*(Table1[[#This Row],[3]]/I$1501)</f>
        <v>1.1477972701091521</v>
      </c>
      <c r="V1135">
        <f>1499*(Table1[[#This Row],[4]]/J$1501)</f>
        <v>1.6106653512445344</v>
      </c>
      <c r="W1135">
        <f>1499*(Table1[[#This Row],[5]]/K$1501)</f>
        <v>1.5646047462344705</v>
      </c>
      <c r="X1135">
        <f>1499*(Table1[[#This Row],[6]]/L$1501)</f>
        <v>1.607217707061251</v>
      </c>
      <c r="Y1135">
        <f>1499*(Table1[[#This Row],[7]]/M$1501)</f>
        <v>1.1633307805958764</v>
      </c>
      <c r="Z1135">
        <f>1499*(Table1[[#This Row],[8]]/N$1501)</f>
        <v>1.1504493746092233</v>
      </c>
      <c r="AA1135">
        <f>1499*(Table1[[#This Row],[9]]/O$1501)</f>
        <v>1.1342166269560179</v>
      </c>
      <c r="AB1135">
        <f>1499*(Table1[[#This Row],[10]]/P$1501)</f>
        <v>1.405963433033296</v>
      </c>
      <c r="AC1135">
        <f>1499*(Table1[[#This Row],[11]]/Q$1501)</f>
        <v>1.5840076184329379</v>
      </c>
      <c r="AD1135">
        <f>1499*(Table1[[#This Row],[12]]/R$1501)</f>
        <v>1.5263677306552501</v>
      </c>
    </row>
    <row r="1136" spans="1:30" x14ac:dyDescent="0.25">
      <c r="A1136" t="s">
        <v>1142</v>
      </c>
      <c r="B1136" t="s">
        <v>7</v>
      </c>
      <c r="C1136">
        <v>22681</v>
      </c>
      <c r="D1136">
        <v>22700</v>
      </c>
      <c r="E1136" t="s">
        <v>8</v>
      </c>
      <c r="F1136">
        <v>20</v>
      </c>
      <c r="G1136">
        <v>255</v>
      </c>
      <c r="H1136">
        <v>218</v>
      </c>
      <c r="I1136">
        <v>223</v>
      </c>
      <c r="J1136">
        <v>336</v>
      </c>
      <c r="K1136">
        <v>342</v>
      </c>
      <c r="L1136">
        <v>318</v>
      </c>
      <c r="M1136">
        <v>250</v>
      </c>
      <c r="N1136">
        <v>239</v>
      </c>
      <c r="O1136">
        <v>238</v>
      </c>
      <c r="P1136">
        <v>348</v>
      </c>
      <c r="Q1136">
        <v>269</v>
      </c>
      <c r="R1136">
        <v>283</v>
      </c>
      <c r="S1136">
        <f>1499*(Table1[[#This Row],[1]]/G$1501)</f>
        <v>0.5297671350206643</v>
      </c>
      <c r="T1136">
        <f>1499*(Table1[[#This Row],[2]]/H$1501)</f>
        <v>0.49659748161971423</v>
      </c>
      <c r="U1136">
        <f>1499*(Table1[[#This Row],[3]]/I$1501)</f>
        <v>0.51813520492781573</v>
      </c>
      <c r="V1136">
        <f>1499*(Table1[[#This Row],[4]]/J$1501)</f>
        <v>0.75060132873531704</v>
      </c>
      <c r="W1136">
        <f>1499*(Table1[[#This Row],[5]]/K$1501)</f>
        <v>0.74318725446137346</v>
      </c>
      <c r="X1136">
        <f>1499*(Table1[[#This Row],[6]]/L$1501)</f>
        <v>0.77204717650374299</v>
      </c>
      <c r="Y1136">
        <f>1499*(Table1[[#This Row],[7]]/M$1501)</f>
        <v>0.54874093424333792</v>
      </c>
      <c r="Z1136">
        <f>1499*(Table1[[#This Row],[8]]/N$1501)</f>
        <v>0.53080579253205484</v>
      </c>
      <c r="AA1136">
        <f>1499*(Table1[[#This Row],[9]]/O$1501)</f>
        <v>0.52213454006872773</v>
      </c>
      <c r="AB1136">
        <f>1499*(Table1[[#This Row],[10]]/P$1501)</f>
        <v>0.72271089319879911</v>
      </c>
      <c r="AC1136">
        <f>1499*(Table1[[#This Row],[11]]/Q$1501)</f>
        <v>0.63787133137494045</v>
      </c>
      <c r="AD1136">
        <f>1499*(Table1[[#This Row],[12]]/R$1501)</f>
        <v>0.60498889044178672</v>
      </c>
    </row>
    <row r="1137" spans="1:30" x14ac:dyDescent="0.25">
      <c r="A1137" t="s">
        <v>1143</v>
      </c>
      <c r="B1137" t="s">
        <v>7</v>
      </c>
      <c r="C1137">
        <v>22701</v>
      </c>
      <c r="D1137">
        <v>22720</v>
      </c>
      <c r="E1137" t="s">
        <v>8</v>
      </c>
      <c r="F1137">
        <v>20</v>
      </c>
      <c r="G1137">
        <v>412</v>
      </c>
      <c r="H1137">
        <v>337</v>
      </c>
      <c r="I1137">
        <v>329</v>
      </c>
      <c r="J1137">
        <v>466</v>
      </c>
      <c r="K1137">
        <v>499</v>
      </c>
      <c r="L1137">
        <v>409</v>
      </c>
      <c r="M1137">
        <v>302</v>
      </c>
      <c r="N1137">
        <v>307</v>
      </c>
      <c r="O1137">
        <v>303</v>
      </c>
      <c r="P1137">
        <v>433</v>
      </c>
      <c r="Q1137">
        <v>432</v>
      </c>
      <c r="R1137">
        <v>411</v>
      </c>
      <c r="S1137">
        <f>1499*(Table1[[#This Row],[1]]/G$1501)</f>
        <v>0.85593748873926945</v>
      </c>
      <c r="T1137">
        <f>1499*(Table1[[#This Row],[2]]/H$1501)</f>
        <v>0.76767592342130131</v>
      </c>
      <c r="U1137">
        <f>1499*(Table1[[#This Row],[3]]/I$1501)</f>
        <v>0.76442368798767435</v>
      </c>
      <c r="V1137">
        <f>1499*(Table1[[#This Row],[4]]/J$1501)</f>
        <v>1.0410125571150526</v>
      </c>
      <c r="W1137">
        <f>1499*(Table1[[#This Row],[5]]/K$1501)</f>
        <v>1.08435801162639</v>
      </c>
      <c r="X1137">
        <f>1499*(Table1[[#This Row],[6]]/L$1501)</f>
        <v>0.99297891569192098</v>
      </c>
      <c r="Y1137">
        <f>1499*(Table1[[#This Row],[7]]/M$1501)</f>
        <v>0.66287904856595214</v>
      </c>
      <c r="Z1137">
        <f>1499*(Table1[[#This Row],[8]]/N$1501)</f>
        <v>0.68183003475874826</v>
      </c>
      <c r="AA1137">
        <f>1499*(Table1[[#This Row],[9]]/O$1501)</f>
        <v>0.66473430941522893</v>
      </c>
      <c r="AB1137">
        <f>1499*(Table1[[#This Row],[10]]/P$1501)</f>
        <v>0.89923510561804598</v>
      </c>
      <c r="AC1137">
        <f>1499*(Table1[[#This Row],[11]]/Q$1501)</f>
        <v>1.0243881604236962</v>
      </c>
      <c r="AD1137">
        <f>1499*(Table1[[#This Row],[12]]/R$1501)</f>
        <v>0.87862344159566907</v>
      </c>
    </row>
    <row r="1138" spans="1:30" x14ac:dyDescent="0.25">
      <c r="A1138" t="s">
        <v>1144</v>
      </c>
      <c r="B1138" t="s">
        <v>7</v>
      </c>
      <c r="C1138">
        <v>22721</v>
      </c>
      <c r="D1138">
        <v>22740</v>
      </c>
      <c r="E1138" t="s">
        <v>8</v>
      </c>
      <c r="F1138">
        <v>20</v>
      </c>
      <c r="G1138">
        <v>571</v>
      </c>
      <c r="H1138">
        <v>492</v>
      </c>
      <c r="I1138">
        <v>441</v>
      </c>
      <c r="J1138">
        <v>685</v>
      </c>
      <c r="K1138">
        <v>645</v>
      </c>
      <c r="L1138">
        <v>559</v>
      </c>
      <c r="M1138">
        <v>606</v>
      </c>
      <c r="N1138">
        <v>560</v>
      </c>
      <c r="O1138">
        <v>559</v>
      </c>
      <c r="P1138">
        <v>752</v>
      </c>
      <c r="Q1138">
        <v>677</v>
      </c>
      <c r="R1138">
        <v>776</v>
      </c>
      <c r="S1138">
        <f>1499*(Table1[[#This Row],[1]]/G$1501)</f>
        <v>1.1862628788109777</v>
      </c>
      <c r="T1138">
        <f>1499*(Table1[[#This Row],[2]]/H$1501)</f>
        <v>1.1207612887931167</v>
      </c>
      <c r="U1138">
        <f>1499*(Table1[[#This Row],[3]]/I$1501)</f>
        <v>1.024653028579223</v>
      </c>
      <c r="V1138">
        <f>1499*(Table1[[#This Row],[4]]/J$1501)</f>
        <v>1.5302437803086075</v>
      </c>
      <c r="W1138">
        <f>1499*(Table1[[#This Row],[5]]/K$1501)</f>
        <v>1.4016250851683796</v>
      </c>
      <c r="X1138">
        <f>1499*(Table1[[#This Row],[6]]/L$1501)</f>
        <v>1.3571521121559507</v>
      </c>
      <c r="Y1138">
        <f>1499*(Table1[[#This Row],[7]]/M$1501)</f>
        <v>1.330148024605851</v>
      </c>
      <c r="Z1138">
        <f>1499*(Table1[[#This Row],[8]]/N$1501)</f>
        <v>1.2437290536315928</v>
      </c>
      <c r="AA1138">
        <f>1499*(Table1[[#This Row],[9]]/O$1501)</f>
        <v>1.2263580163799108</v>
      </c>
      <c r="AB1138">
        <f>1499*(Table1[[#This Row],[10]]/P$1501)</f>
        <v>1.5617200910502784</v>
      </c>
      <c r="AC1138">
        <f>1499*(Table1[[#This Row],[11]]/Q$1501)</f>
        <v>1.6053490384417648</v>
      </c>
      <c r="AD1138">
        <f>1499*(Table1[[#This Row],[12]]/R$1501)</f>
        <v>1.6589094663704118</v>
      </c>
    </row>
    <row r="1139" spans="1:30" x14ac:dyDescent="0.25">
      <c r="A1139" t="s">
        <v>1145</v>
      </c>
      <c r="B1139" t="s">
        <v>7</v>
      </c>
      <c r="C1139">
        <v>22741</v>
      </c>
      <c r="D1139">
        <v>22760</v>
      </c>
      <c r="E1139" t="s">
        <v>8</v>
      </c>
      <c r="F1139">
        <v>20</v>
      </c>
      <c r="G1139">
        <v>585</v>
      </c>
      <c r="H1139">
        <v>579</v>
      </c>
      <c r="I1139">
        <v>529</v>
      </c>
      <c r="J1139">
        <v>695</v>
      </c>
      <c r="K1139">
        <v>673</v>
      </c>
      <c r="L1139">
        <v>619</v>
      </c>
      <c r="M1139">
        <v>587</v>
      </c>
      <c r="N1139">
        <v>600</v>
      </c>
      <c r="O1139">
        <v>526</v>
      </c>
      <c r="P1139">
        <v>770</v>
      </c>
      <c r="Q1139">
        <v>649</v>
      </c>
      <c r="R1139">
        <v>718</v>
      </c>
      <c r="S1139">
        <f>1499*(Table1[[#This Row],[1]]/G$1501)</f>
        <v>1.2153481332827005</v>
      </c>
      <c r="T1139">
        <f>1499*(Table1[[#This Row],[2]]/H$1501)</f>
        <v>1.3189446874211677</v>
      </c>
      <c r="U1139">
        <f>1499*(Table1[[#This Row],[3]]/I$1501)</f>
        <v>1.2291189390440111</v>
      </c>
      <c r="V1139">
        <f>1499*(Table1[[#This Row],[4]]/J$1501)</f>
        <v>1.552583105568587</v>
      </c>
      <c r="W1139">
        <f>1499*(Table1[[#This Row],[5]]/K$1501)</f>
        <v>1.4624708252997201</v>
      </c>
      <c r="X1139">
        <f>1499*(Table1[[#This Row],[6]]/L$1501)</f>
        <v>1.5028213907415626</v>
      </c>
      <c r="Y1139">
        <f>1499*(Table1[[#This Row],[7]]/M$1501)</f>
        <v>1.2884437136033573</v>
      </c>
      <c r="Z1139">
        <f>1499*(Table1[[#This Row],[8]]/N$1501)</f>
        <v>1.3325668431767066</v>
      </c>
      <c r="AA1139">
        <f>1499*(Table1[[#This Row],[9]]/O$1501)</f>
        <v>1.1539612104039949</v>
      </c>
      <c r="AB1139">
        <f>1499*(Table1[[#This Row],[10]]/P$1501)</f>
        <v>1.5991016889743543</v>
      </c>
      <c r="AC1139">
        <f>1499*(Table1[[#This Row],[11]]/Q$1501)</f>
        <v>1.5389535095254139</v>
      </c>
      <c r="AD1139">
        <f>1499*(Table1[[#This Row],[12]]/R$1501)</f>
        <v>1.5349188103788087</v>
      </c>
    </row>
    <row r="1140" spans="1:30" x14ac:dyDescent="0.25">
      <c r="A1140" t="s">
        <v>1146</v>
      </c>
      <c r="B1140" t="s">
        <v>7</v>
      </c>
      <c r="C1140">
        <v>22761</v>
      </c>
      <c r="D1140">
        <v>22780</v>
      </c>
      <c r="E1140" t="s">
        <v>8</v>
      </c>
      <c r="F1140">
        <v>20</v>
      </c>
      <c r="G1140">
        <v>535</v>
      </c>
      <c r="H1140">
        <v>551</v>
      </c>
      <c r="I1140">
        <v>532</v>
      </c>
      <c r="J1140">
        <v>653</v>
      </c>
      <c r="K1140">
        <v>678</v>
      </c>
      <c r="L1140">
        <v>646</v>
      </c>
      <c r="M1140">
        <v>533</v>
      </c>
      <c r="N1140">
        <v>515</v>
      </c>
      <c r="O1140">
        <v>518</v>
      </c>
      <c r="P1140">
        <v>733</v>
      </c>
      <c r="Q1140">
        <v>613</v>
      </c>
      <c r="R1140">
        <v>648</v>
      </c>
      <c r="S1140">
        <f>1499*(Table1[[#This Row],[1]]/G$1501)</f>
        <v>1.1114722244551192</v>
      </c>
      <c r="T1140">
        <f>1499*(Table1[[#This Row],[2]]/H$1501)</f>
        <v>1.2551615246443235</v>
      </c>
      <c r="U1140">
        <f>1499*(Table1[[#This Row],[3]]/I$1501)</f>
        <v>1.2360893678098561</v>
      </c>
      <c r="V1140">
        <f>1499*(Table1[[#This Row],[4]]/J$1501)</f>
        <v>1.4587579394766725</v>
      </c>
      <c r="W1140">
        <f>1499*(Table1[[#This Row],[5]]/K$1501)</f>
        <v>1.4733361360374595</v>
      </c>
      <c r="X1140">
        <f>1499*(Table1[[#This Row],[6]]/L$1501)</f>
        <v>1.568372566105088</v>
      </c>
      <c r="Y1140">
        <f>1499*(Table1[[#This Row],[7]]/M$1501)</f>
        <v>1.1699156718067965</v>
      </c>
      <c r="Z1140">
        <f>1499*(Table1[[#This Row],[8]]/N$1501)</f>
        <v>1.1437865403933398</v>
      </c>
      <c r="AA1140">
        <f>1499*(Table1[[#This Row],[9]]/O$1501)</f>
        <v>1.1364104695613486</v>
      </c>
      <c r="AB1140">
        <f>1499*(Table1[[#This Row],[10]]/P$1501)</f>
        <v>1.5222617376859762</v>
      </c>
      <c r="AC1140">
        <f>1499*(Table1[[#This Row],[11]]/Q$1501)</f>
        <v>1.4535878294901061</v>
      </c>
      <c r="AD1140">
        <f>1499*(Table1[[#This Row],[12]]/R$1501)</f>
        <v>1.3852749152165293</v>
      </c>
    </row>
    <row r="1141" spans="1:30" x14ac:dyDescent="0.25">
      <c r="A1141" t="s">
        <v>1147</v>
      </c>
      <c r="B1141" t="s">
        <v>7</v>
      </c>
      <c r="C1141">
        <v>22781</v>
      </c>
      <c r="D1141">
        <v>22800</v>
      </c>
      <c r="E1141" t="s">
        <v>8</v>
      </c>
      <c r="F1141">
        <v>20</v>
      </c>
      <c r="G1141">
        <v>474</v>
      </c>
      <c r="H1141">
        <v>470</v>
      </c>
      <c r="I1141">
        <v>431</v>
      </c>
      <c r="J1141">
        <v>628</v>
      </c>
      <c r="K1141">
        <v>668</v>
      </c>
      <c r="L1141">
        <v>594</v>
      </c>
      <c r="M1141">
        <v>444</v>
      </c>
      <c r="N1141">
        <v>394</v>
      </c>
      <c r="O1141">
        <v>497</v>
      </c>
      <c r="P1141">
        <v>587</v>
      </c>
      <c r="Q1141">
        <v>522</v>
      </c>
      <c r="R1141">
        <v>605</v>
      </c>
      <c r="S1141">
        <f>1499*(Table1[[#This Row],[1]]/G$1501)</f>
        <v>0.9847436156854702</v>
      </c>
      <c r="T1141">
        <f>1499*(Table1[[#This Row],[2]]/H$1501)</f>
        <v>1.0706459466113105</v>
      </c>
      <c r="U1141">
        <f>1499*(Table1[[#This Row],[3]]/I$1501)</f>
        <v>1.0014182660264062</v>
      </c>
      <c r="V1141">
        <f>1499*(Table1[[#This Row],[4]]/J$1501)</f>
        <v>1.4029096263267233</v>
      </c>
      <c r="W1141">
        <f>1499*(Table1[[#This Row],[5]]/K$1501)</f>
        <v>1.4516055145619808</v>
      </c>
      <c r="X1141">
        <f>1499*(Table1[[#This Row],[6]]/L$1501)</f>
        <v>1.4421258579975575</v>
      </c>
      <c r="Y1141">
        <f>1499*(Table1[[#This Row],[7]]/M$1501)</f>
        <v>0.97456389921616793</v>
      </c>
      <c r="Z1141">
        <f>1499*(Table1[[#This Row],[8]]/N$1501)</f>
        <v>0.87505222701937058</v>
      </c>
      <c r="AA1141">
        <f>1499*(Table1[[#This Row],[9]]/O$1501)</f>
        <v>1.0903397748494021</v>
      </c>
      <c r="AB1141">
        <f>1499*(Table1[[#This Row],[10]]/P$1501)</f>
        <v>1.2190554434129168</v>
      </c>
      <c r="AC1141">
        <f>1499*(Table1[[#This Row],[11]]/Q$1501)</f>
        <v>1.2378023605119663</v>
      </c>
      <c r="AD1141">
        <f>1499*(Table1[[#This Row],[12]]/R$1501)</f>
        <v>1.2933508081882721</v>
      </c>
    </row>
    <row r="1142" spans="1:30" x14ac:dyDescent="0.25">
      <c r="A1142" t="s">
        <v>1148</v>
      </c>
      <c r="B1142" t="s">
        <v>7</v>
      </c>
      <c r="C1142">
        <v>22801</v>
      </c>
      <c r="D1142">
        <v>22820</v>
      </c>
      <c r="E1142" t="s">
        <v>8</v>
      </c>
      <c r="F1142">
        <v>20</v>
      </c>
      <c r="G1142">
        <v>338</v>
      </c>
      <c r="H1142">
        <v>337</v>
      </c>
      <c r="I1142">
        <v>312</v>
      </c>
      <c r="J1142">
        <v>421</v>
      </c>
      <c r="K1142">
        <v>469</v>
      </c>
      <c r="L1142">
        <v>422</v>
      </c>
      <c r="M1142">
        <v>371</v>
      </c>
      <c r="N1142">
        <v>345</v>
      </c>
      <c r="O1142">
        <v>371</v>
      </c>
      <c r="P1142">
        <v>490</v>
      </c>
      <c r="Q1142">
        <v>425</v>
      </c>
      <c r="R1142">
        <v>463</v>
      </c>
      <c r="S1142">
        <f>1499*(Table1[[#This Row],[1]]/G$1501)</f>
        <v>0.70220114367444919</v>
      </c>
      <c r="T1142">
        <f>1499*(Table1[[#This Row],[2]]/H$1501)</f>
        <v>0.76767592342130131</v>
      </c>
      <c r="U1142">
        <f>1499*(Table1[[#This Row],[3]]/I$1501)</f>
        <v>0.7249245916478857</v>
      </c>
      <c r="V1142">
        <f>1499*(Table1[[#This Row],[4]]/J$1501)</f>
        <v>0.94048559344514415</v>
      </c>
      <c r="W1142">
        <f>1499*(Table1[[#This Row],[5]]/K$1501)</f>
        <v>1.0191661471999538</v>
      </c>
      <c r="X1142">
        <f>1499*(Table1[[#This Row],[6]]/L$1501)</f>
        <v>1.0245405927188034</v>
      </c>
      <c r="Y1142">
        <f>1499*(Table1[[#This Row],[7]]/M$1501)</f>
        <v>0.81433154641711336</v>
      </c>
      <c r="Z1142">
        <f>1499*(Table1[[#This Row],[8]]/N$1501)</f>
        <v>0.76622593482660617</v>
      </c>
      <c r="AA1142">
        <f>1499*(Table1[[#This Row],[9]]/O$1501)</f>
        <v>0.81391560657772255</v>
      </c>
      <c r="AB1142">
        <f>1499*(Table1[[#This Row],[10]]/P$1501)</f>
        <v>1.0176101657109529</v>
      </c>
      <c r="AC1142">
        <f>1499*(Table1[[#This Row],[11]]/Q$1501)</f>
        <v>1.0077892781946087</v>
      </c>
      <c r="AD1142">
        <f>1499*(Table1[[#This Row],[12]]/R$1501)</f>
        <v>0.9897874780019339</v>
      </c>
    </row>
    <row r="1143" spans="1:30" x14ac:dyDescent="0.25">
      <c r="A1143" t="s">
        <v>1149</v>
      </c>
      <c r="B1143" t="s">
        <v>7</v>
      </c>
      <c r="C1143">
        <v>22821</v>
      </c>
      <c r="D1143">
        <v>22840</v>
      </c>
      <c r="E1143" t="s">
        <v>8</v>
      </c>
      <c r="F1143">
        <v>20</v>
      </c>
      <c r="G1143">
        <v>413</v>
      </c>
      <c r="H1143">
        <v>443</v>
      </c>
      <c r="I1143">
        <v>379</v>
      </c>
      <c r="J1143">
        <v>450</v>
      </c>
      <c r="K1143">
        <v>521</v>
      </c>
      <c r="L1143">
        <v>422</v>
      </c>
      <c r="M1143">
        <v>425</v>
      </c>
      <c r="N1143">
        <v>373</v>
      </c>
      <c r="O1143">
        <v>391</v>
      </c>
      <c r="P1143">
        <v>617</v>
      </c>
      <c r="Q1143">
        <v>590</v>
      </c>
      <c r="R1143">
        <v>681</v>
      </c>
      <c r="S1143">
        <f>1499*(Table1[[#This Row],[1]]/G$1501)</f>
        <v>0.858015006915821</v>
      </c>
      <c r="T1143">
        <f>1499*(Table1[[#This Row],[2]]/H$1501)</f>
        <v>1.0091407539336394</v>
      </c>
      <c r="U1143">
        <f>1499*(Table1[[#This Row],[3]]/I$1501)</f>
        <v>0.88059750075175847</v>
      </c>
      <c r="V1143">
        <f>1499*(Table1[[#This Row],[4]]/J$1501)</f>
        <v>1.0052696366990854</v>
      </c>
      <c r="W1143">
        <f>1499*(Table1[[#This Row],[5]]/K$1501)</f>
        <v>1.1321653788724431</v>
      </c>
      <c r="X1143">
        <f>1499*(Table1[[#This Row],[6]]/L$1501)</f>
        <v>1.0245405927188034</v>
      </c>
      <c r="Y1143">
        <f>1499*(Table1[[#This Row],[7]]/M$1501)</f>
        <v>0.93285958821367432</v>
      </c>
      <c r="Z1143">
        <f>1499*(Table1[[#This Row],[8]]/N$1501)</f>
        <v>0.82841238750818602</v>
      </c>
      <c r="AA1143">
        <f>1499*(Table1[[#This Row],[9]]/O$1501)</f>
        <v>0.8577924586843384</v>
      </c>
      <c r="AB1143">
        <f>1499*(Table1[[#This Row],[10]]/P$1501)</f>
        <v>1.2813581066197099</v>
      </c>
      <c r="AC1143">
        <f>1499*(Table1[[#This Row],[11]]/Q$1501)</f>
        <v>1.3990486450231037</v>
      </c>
      <c r="AD1143">
        <f>1499*(Table1[[#This Row],[12]]/R$1501)</f>
        <v>1.4558213229358896</v>
      </c>
    </row>
    <row r="1144" spans="1:30" x14ac:dyDescent="0.25">
      <c r="A1144" t="s">
        <v>1150</v>
      </c>
      <c r="B1144" t="s">
        <v>7</v>
      </c>
      <c r="C1144">
        <v>22841</v>
      </c>
      <c r="D1144">
        <v>22860</v>
      </c>
      <c r="E1144" t="s">
        <v>8</v>
      </c>
      <c r="F1144">
        <v>20</v>
      </c>
      <c r="G1144">
        <v>290</v>
      </c>
      <c r="H1144">
        <v>271</v>
      </c>
      <c r="I1144">
        <v>289</v>
      </c>
      <c r="J1144">
        <v>384</v>
      </c>
      <c r="K1144">
        <v>369</v>
      </c>
      <c r="L1144">
        <v>272</v>
      </c>
      <c r="M1144">
        <v>255</v>
      </c>
      <c r="N1144">
        <v>257</v>
      </c>
      <c r="O1144">
        <v>242</v>
      </c>
      <c r="P1144">
        <v>371</v>
      </c>
      <c r="Q1144">
        <v>306</v>
      </c>
      <c r="R1144">
        <v>356</v>
      </c>
      <c r="S1144">
        <f>1499*(Table1[[#This Row],[1]]/G$1501)</f>
        <v>0.60248027119997116</v>
      </c>
      <c r="T1144">
        <f>1499*(Table1[[#This Row],[2]]/H$1501)</f>
        <v>0.61732989687588335</v>
      </c>
      <c r="U1144">
        <f>1499*(Table1[[#This Row],[3]]/I$1501)</f>
        <v>0.67148463777640688</v>
      </c>
      <c r="V1144">
        <f>1499*(Table1[[#This Row],[4]]/J$1501)</f>
        <v>0.85783008998321941</v>
      </c>
      <c r="W1144">
        <f>1499*(Table1[[#This Row],[5]]/K$1501)</f>
        <v>0.80185993244516596</v>
      </c>
      <c r="X1144">
        <f>1499*(Table1[[#This Row],[6]]/L$1501)</f>
        <v>0.66036739625477381</v>
      </c>
      <c r="Y1144">
        <f>1499*(Table1[[#This Row],[7]]/M$1501)</f>
        <v>0.55971575292820464</v>
      </c>
      <c r="Z1144">
        <f>1499*(Table1[[#This Row],[8]]/N$1501)</f>
        <v>0.57078279782735597</v>
      </c>
      <c r="AA1144">
        <f>1499*(Table1[[#This Row],[9]]/O$1501)</f>
        <v>0.53090991049005087</v>
      </c>
      <c r="AB1144">
        <f>1499*(Table1[[#This Row],[10]]/P$1501)</f>
        <v>0.77047626832400706</v>
      </c>
      <c r="AC1144">
        <f>1499*(Table1[[#This Row],[11]]/Q$1501)</f>
        <v>0.72560828030011815</v>
      </c>
      <c r="AD1144">
        <f>1499*(Table1[[#This Row],[12]]/R$1501)</f>
        <v>0.76104609539673529</v>
      </c>
    </row>
    <row r="1145" spans="1:30" x14ac:dyDescent="0.25">
      <c r="A1145" t="s">
        <v>1151</v>
      </c>
      <c r="B1145" t="s">
        <v>7</v>
      </c>
      <c r="C1145">
        <v>22861</v>
      </c>
      <c r="D1145">
        <v>22880</v>
      </c>
      <c r="E1145" t="s">
        <v>8</v>
      </c>
      <c r="F1145">
        <v>20</v>
      </c>
      <c r="G1145">
        <v>582</v>
      </c>
      <c r="H1145">
        <v>539</v>
      </c>
      <c r="I1145">
        <v>476</v>
      </c>
      <c r="J1145">
        <v>698</v>
      </c>
      <c r="K1145">
        <v>697</v>
      </c>
      <c r="L1145">
        <v>649</v>
      </c>
      <c r="M1145">
        <v>603</v>
      </c>
      <c r="N1145">
        <v>613</v>
      </c>
      <c r="O1145">
        <v>665</v>
      </c>
      <c r="P1145">
        <v>892</v>
      </c>
      <c r="Q1145">
        <v>790</v>
      </c>
      <c r="R1145">
        <v>813</v>
      </c>
      <c r="S1145">
        <f>1499*(Table1[[#This Row],[1]]/G$1501)</f>
        <v>1.2091155787530454</v>
      </c>
      <c r="T1145">
        <f>1499*(Table1[[#This Row],[2]]/H$1501)</f>
        <v>1.2278258834542475</v>
      </c>
      <c r="U1145">
        <f>1499*(Table1[[#This Row],[3]]/I$1501)</f>
        <v>1.1059746975140821</v>
      </c>
      <c r="V1145">
        <f>1499*(Table1[[#This Row],[4]]/J$1501)</f>
        <v>1.5592849031465812</v>
      </c>
      <c r="W1145">
        <f>1499*(Table1[[#This Row],[5]]/K$1501)</f>
        <v>1.5146243168408693</v>
      </c>
      <c r="X1145">
        <f>1499*(Table1[[#This Row],[6]]/L$1501)</f>
        <v>1.5756560300343687</v>
      </c>
      <c r="Y1145">
        <f>1499*(Table1[[#This Row],[7]]/M$1501)</f>
        <v>1.3235631333949309</v>
      </c>
      <c r="Z1145">
        <f>1499*(Table1[[#This Row],[8]]/N$1501)</f>
        <v>1.3614391247788686</v>
      </c>
      <c r="AA1145">
        <f>1499*(Table1[[#This Row],[9]]/O$1501)</f>
        <v>1.4589053325449746</v>
      </c>
      <c r="AB1145">
        <f>1499*(Table1[[#This Row],[10]]/P$1501)</f>
        <v>1.8524658526819793</v>
      </c>
      <c r="AC1145">
        <f>1499*(Table1[[#This Row],[11]]/Q$1501)</f>
        <v>1.8733024229970372</v>
      </c>
      <c r="AD1145">
        <f>1499*(Table1[[#This Row],[12]]/R$1501)</f>
        <v>1.7380069538133309</v>
      </c>
    </row>
    <row r="1146" spans="1:30" x14ac:dyDescent="0.25">
      <c r="A1146" t="s">
        <v>1152</v>
      </c>
      <c r="B1146" t="s">
        <v>7</v>
      </c>
      <c r="C1146">
        <v>22881</v>
      </c>
      <c r="D1146">
        <v>22900</v>
      </c>
      <c r="E1146" t="s">
        <v>8</v>
      </c>
      <c r="F1146">
        <v>20</v>
      </c>
      <c r="G1146">
        <v>466</v>
      </c>
      <c r="H1146">
        <v>396</v>
      </c>
      <c r="I1146">
        <v>400</v>
      </c>
      <c r="J1146">
        <v>530</v>
      </c>
      <c r="K1146">
        <v>566</v>
      </c>
      <c r="L1146">
        <v>479</v>
      </c>
      <c r="M1146">
        <v>427</v>
      </c>
      <c r="N1146">
        <v>381</v>
      </c>
      <c r="O1146">
        <v>405</v>
      </c>
      <c r="P1146">
        <v>545</v>
      </c>
      <c r="Q1146">
        <v>373</v>
      </c>
      <c r="R1146">
        <v>536</v>
      </c>
      <c r="S1146">
        <f>1499*(Table1[[#This Row],[1]]/G$1501)</f>
        <v>0.96812347027305723</v>
      </c>
      <c r="T1146">
        <f>1499*(Table1[[#This Row],[2]]/H$1501)</f>
        <v>0.90207615927250839</v>
      </c>
      <c r="U1146">
        <f>1499*(Table1[[#This Row],[3]]/I$1501)</f>
        <v>0.92939050211267393</v>
      </c>
      <c r="V1146">
        <f>1499*(Table1[[#This Row],[4]]/J$1501)</f>
        <v>1.1839842387789226</v>
      </c>
      <c r="W1146">
        <f>1499*(Table1[[#This Row],[5]]/K$1501)</f>
        <v>1.2299531755120976</v>
      </c>
      <c r="X1146">
        <f>1499*(Table1[[#This Row],[6]]/L$1501)</f>
        <v>1.1629264073751349</v>
      </c>
      <c r="Y1146">
        <f>1499*(Table1[[#This Row],[7]]/M$1501)</f>
        <v>0.93724951568762105</v>
      </c>
      <c r="Z1146">
        <f>1499*(Table1[[#This Row],[8]]/N$1501)</f>
        <v>0.84617994541720865</v>
      </c>
      <c r="AA1146">
        <f>1499*(Table1[[#This Row],[9]]/O$1501)</f>
        <v>0.88850625515896942</v>
      </c>
      <c r="AB1146">
        <f>1499*(Table1[[#This Row],[10]]/P$1501)</f>
        <v>1.1318317149234067</v>
      </c>
      <c r="AC1146">
        <f>1499*(Table1[[#This Row],[11]]/Q$1501)</f>
        <v>0.88448329592138597</v>
      </c>
      <c r="AD1146">
        <f>1499*(Table1[[#This Row],[12]]/R$1501)</f>
        <v>1.1458446829568825</v>
      </c>
    </row>
    <row r="1147" spans="1:30" x14ac:dyDescent="0.25">
      <c r="A1147" t="s">
        <v>1153</v>
      </c>
      <c r="B1147" t="s">
        <v>7</v>
      </c>
      <c r="C1147">
        <v>22901</v>
      </c>
      <c r="D1147">
        <v>22920</v>
      </c>
      <c r="E1147" t="s">
        <v>8</v>
      </c>
      <c r="F1147">
        <v>20</v>
      </c>
      <c r="G1147">
        <v>600</v>
      </c>
      <c r="H1147">
        <v>589</v>
      </c>
      <c r="I1147">
        <v>555</v>
      </c>
      <c r="J1147">
        <v>809</v>
      </c>
      <c r="K1147">
        <v>802</v>
      </c>
      <c r="L1147">
        <v>663</v>
      </c>
      <c r="M1147">
        <v>664</v>
      </c>
      <c r="N1147">
        <v>607</v>
      </c>
      <c r="O1147">
        <v>626</v>
      </c>
      <c r="P1147">
        <v>927</v>
      </c>
      <c r="Q1147">
        <v>731</v>
      </c>
      <c r="R1147">
        <v>894</v>
      </c>
      <c r="S1147">
        <f>1499*(Table1[[#This Row],[1]]/G$1501)</f>
        <v>1.2465109059309747</v>
      </c>
      <c r="T1147">
        <f>1499*(Table1[[#This Row],[2]]/H$1501)</f>
        <v>1.3417243884128975</v>
      </c>
      <c r="U1147">
        <f>1499*(Table1[[#This Row],[3]]/I$1501)</f>
        <v>1.2895293216813351</v>
      </c>
      <c r="V1147">
        <f>1499*(Table1[[#This Row],[4]]/J$1501)</f>
        <v>1.8072514135323554</v>
      </c>
      <c r="W1147">
        <f>1499*(Table1[[#This Row],[5]]/K$1501)</f>
        <v>1.742795842333396</v>
      </c>
      <c r="X1147">
        <f>1499*(Table1[[#This Row],[6]]/L$1501)</f>
        <v>1.6096455283710112</v>
      </c>
      <c r="Y1147">
        <f>1499*(Table1[[#This Row],[7]]/M$1501)</f>
        <v>1.4574559213503053</v>
      </c>
      <c r="Z1147">
        <f>1499*(Table1[[#This Row],[8]]/N$1501)</f>
        <v>1.3481134563471016</v>
      </c>
      <c r="AA1147">
        <f>1499*(Table1[[#This Row],[9]]/O$1501)</f>
        <v>1.3733454709370738</v>
      </c>
      <c r="AB1147">
        <f>1499*(Table1[[#This Row],[10]]/P$1501)</f>
        <v>1.9251522930899045</v>
      </c>
      <c r="AC1147">
        <f>1499*(Table1[[#This Row],[11]]/Q$1501)</f>
        <v>1.7333975584947268</v>
      </c>
      <c r="AD1147">
        <f>1499*(Table1[[#This Row],[12]]/R$1501)</f>
        <v>1.9111663182153971</v>
      </c>
    </row>
    <row r="1148" spans="1:30" x14ac:dyDescent="0.25">
      <c r="A1148" t="s">
        <v>1154</v>
      </c>
      <c r="B1148" t="s">
        <v>7</v>
      </c>
      <c r="C1148">
        <v>22921</v>
      </c>
      <c r="D1148">
        <v>22940</v>
      </c>
      <c r="E1148" t="s">
        <v>8</v>
      </c>
      <c r="F1148">
        <v>20</v>
      </c>
      <c r="G1148">
        <v>454</v>
      </c>
      <c r="H1148">
        <v>359</v>
      </c>
      <c r="I1148">
        <v>404</v>
      </c>
      <c r="J1148">
        <v>574</v>
      </c>
      <c r="K1148">
        <v>546</v>
      </c>
      <c r="L1148">
        <v>499</v>
      </c>
      <c r="M1148">
        <v>434</v>
      </c>
      <c r="N1148">
        <v>409</v>
      </c>
      <c r="O1148">
        <v>399</v>
      </c>
      <c r="P1148">
        <v>553</v>
      </c>
      <c r="Q1148">
        <v>490</v>
      </c>
      <c r="R1148">
        <v>581</v>
      </c>
      <c r="S1148">
        <f>1499*(Table1[[#This Row],[1]]/G$1501)</f>
        <v>0.94319325215443761</v>
      </c>
      <c r="T1148">
        <f>1499*(Table1[[#This Row],[2]]/H$1501)</f>
        <v>0.81779126560310733</v>
      </c>
      <c r="U1148">
        <f>1499*(Table1[[#This Row],[3]]/I$1501)</f>
        <v>0.93868440713380064</v>
      </c>
      <c r="V1148">
        <f>1499*(Table1[[#This Row],[4]]/J$1501)</f>
        <v>1.2822772699228331</v>
      </c>
      <c r="W1148">
        <f>1499*(Table1[[#This Row],[5]]/K$1501)</f>
        <v>1.1864919325611401</v>
      </c>
      <c r="X1148">
        <f>1499*(Table1[[#This Row],[6]]/L$1501)</f>
        <v>1.2114828335703389</v>
      </c>
      <c r="Y1148">
        <f>1499*(Table1[[#This Row],[7]]/M$1501)</f>
        <v>0.9526142618464345</v>
      </c>
      <c r="Z1148">
        <f>1499*(Table1[[#This Row],[8]]/N$1501)</f>
        <v>0.90836639809878839</v>
      </c>
      <c r="AA1148">
        <f>1499*(Table1[[#This Row],[9]]/O$1501)</f>
        <v>0.87534319952698458</v>
      </c>
      <c r="AB1148">
        <f>1499*(Table1[[#This Row],[10]]/P$1501)</f>
        <v>1.1484457584452181</v>
      </c>
      <c r="AC1148">
        <f>1499*(Table1[[#This Row],[11]]/Q$1501)</f>
        <v>1.161921756036137</v>
      </c>
      <c r="AD1148">
        <f>1499*(Table1[[#This Row],[12]]/R$1501)</f>
        <v>1.242044329846919</v>
      </c>
    </row>
    <row r="1149" spans="1:30" x14ac:dyDescent="0.25">
      <c r="A1149" t="s">
        <v>1155</v>
      </c>
      <c r="B1149" t="s">
        <v>7</v>
      </c>
      <c r="C1149">
        <v>22941</v>
      </c>
      <c r="D1149">
        <v>22960</v>
      </c>
      <c r="E1149" t="s">
        <v>8</v>
      </c>
      <c r="F1149">
        <v>20</v>
      </c>
      <c r="G1149">
        <v>451</v>
      </c>
      <c r="H1149">
        <v>425</v>
      </c>
      <c r="I1149">
        <v>409</v>
      </c>
      <c r="J1149">
        <v>541</v>
      </c>
      <c r="K1149">
        <v>667</v>
      </c>
      <c r="L1149">
        <v>517</v>
      </c>
      <c r="M1149">
        <v>485</v>
      </c>
      <c r="N1149">
        <v>504</v>
      </c>
      <c r="O1149">
        <v>483</v>
      </c>
      <c r="P1149">
        <v>662</v>
      </c>
      <c r="Q1149">
        <v>592</v>
      </c>
      <c r="R1149">
        <v>662</v>
      </c>
      <c r="S1149">
        <f>1499*(Table1[[#This Row],[1]]/G$1501)</f>
        <v>0.93696069762478285</v>
      </c>
      <c r="T1149">
        <f>1499*(Table1[[#This Row],[2]]/H$1501)</f>
        <v>0.9681372921485254</v>
      </c>
      <c r="U1149">
        <f>1499*(Table1[[#This Row],[3]]/I$1501)</f>
        <v>0.95030178841020896</v>
      </c>
      <c r="V1149">
        <f>1499*(Table1[[#This Row],[4]]/J$1501)</f>
        <v>1.2085574965649002</v>
      </c>
      <c r="W1149">
        <f>1499*(Table1[[#This Row],[5]]/K$1501)</f>
        <v>1.4494324524144329</v>
      </c>
      <c r="X1149">
        <f>1499*(Table1[[#This Row],[6]]/L$1501)</f>
        <v>1.2551836171460224</v>
      </c>
      <c r="Y1149">
        <f>1499*(Table1[[#This Row],[7]]/M$1501)</f>
        <v>1.0645574124320756</v>
      </c>
      <c r="Z1149">
        <f>1499*(Table1[[#This Row],[8]]/N$1501)</f>
        <v>1.1193561482684335</v>
      </c>
      <c r="AA1149">
        <f>1499*(Table1[[#This Row],[9]]/O$1501)</f>
        <v>1.059625978374771</v>
      </c>
      <c r="AB1149">
        <f>1499*(Table1[[#This Row],[10]]/P$1501)</f>
        <v>1.3748121014298995</v>
      </c>
      <c r="AC1149">
        <f>1499*(Table1[[#This Row],[11]]/Q$1501)</f>
        <v>1.4037911828028429</v>
      </c>
      <c r="AD1149">
        <f>1499*(Table1[[#This Row],[12]]/R$1501)</f>
        <v>1.4152036942489852</v>
      </c>
    </row>
    <row r="1150" spans="1:30" x14ac:dyDescent="0.25">
      <c r="A1150" t="s">
        <v>1156</v>
      </c>
      <c r="B1150" t="s">
        <v>7</v>
      </c>
      <c r="C1150">
        <v>22961</v>
      </c>
      <c r="D1150">
        <v>22980</v>
      </c>
      <c r="E1150" t="s">
        <v>8</v>
      </c>
      <c r="F1150">
        <v>20</v>
      </c>
      <c r="G1150">
        <v>318</v>
      </c>
      <c r="H1150">
        <v>291</v>
      </c>
      <c r="I1150">
        <v>308</v>
      </c>
      <c r="J1150">
        <v>458</v>
      </c>
      <c r="K1150">
        <v>393</v>
      </c>
      <c r="L1150">
        <v>372</v>
      </c>
      <c r="M1150">
        <v>326</v>
      </c>
      <c r="N1150">
        <v>301</v>
      </c>
      <c r="O1150">
        <v>334</v>
      </c>
      <c r="P1150">
        <v>486</v>
      </c>
      <c r="Q1150">
        <v>394</v>
      </c>
      <c r="R1150">
        <v>431</v>
      </c>
      <c r="S1150">
        <f>1499*(Table1[[#This Row],[1]]/G$1501)</f>
        <v>0.6606507801434166</v>
      </c>
      <c r="T1150">
        <f>1499*(Table1[[#This Row],[2]]/H$1501)</f>
        <v>0.66288929885934333</v>
      </c>
      <c r="U1150">
        <f>1499*(Table1[[#This Row],[3]]/I$1501)</f>
        <v>0.71563068662675888</v>
      </c>
      <c r="V1150">
        <f>1499*(Table1[[#This Row],[4]]/J$1501)</f>
        <v>1.0231410969070691</v>
      </c>
      <c r="W1150">
        <f>1499*(Table1[[#This Row],[5]]/K$1501)</f>
        <v>0.85401342398631519</v>
      </c>
      <c r="X1150">
        <f>1499*(Table1[[#This Row],[6]]/L$1501)</f>
        <v>0.90314952723079356</v>
      </c>
      <c r="Y1150">
        <f>1499*(Table1[[#This Row],[7]]/M$1501)</f>
        <v>0.71555817825331258</v>
      </c>
      <c r="Z1150">
        <f>1499*(Table1[[#This Row],[8]]/N$1501)</f>
        <v>0.66850436632698118</v>
      </c>
      <c r="AA1150">
        <f>1499*(Table1[[#This Row],[9]]/O$1501)</f>
        <v>0.73274343018048338</v>
      </c>
      <c r="AB1150">
        <f>1499*(Table1[[#This Row],[10]]/P$1501)</f>
        <v>1.0093031439500471</v>
      </c>
      <c r="AC1150">
        <f>1499*(Table1[[#This Row],[11]]/Q$1501)</f>
        <v>0.93427994260864888</v>
      </c>
      <c r="AD1150">
        <f>1499*(Table1[[#This Row],[12]]/R$1501)</f>
        <v>0.92137884021346328</v>
      </c>
    </row>
    <row r="1151" spans="1:30" x14ac:dyDescent="0.25">
      <c r="A1151" t="s">
        <v>1157</v>
      </c>
      <c r="B1151" t="s">
        <v>7</v>
      </c>
      <c r="C1151">
        <v>22981</v>
      </c>
      <c r="D1151">
        <v>23000</v>
      </c>
      <c r="E1151" t="s">
        <v>8</v>
      </c>
      <c r="F1151">
        <v>20</v>
      </c>
      <c r="G1151">
        <v>326</v>
      </c>
      <c r="H1151">
        <v>303</v>
      </c>
      <c r="I1151">
        <v>293</v>
      </c>
      <c r="J1151">
        <v>418</v>
      </c>
      <c r="K1151">
        <v>425</v>
      </c>
      <c r="L1151">
        <v>346</v>
      </c>
      <c r="M1151">
        <v>297</v>
      </c>
      <c r="N1151">
        <v>335</v>
      </c>
      <c r="O1151">
        <v>298</v>
      </c>
      <c r="P1151">
        <v>413</v>
      </c>
      <c r="Q1151">
        <v>386</v>
      </c>
      <c r="R1151">
        <v>423</v>
      </c>
      <c r="S1151">
        <f>1499*(Table1[[#This Row],[1]]/G$1501)</f>
        <v>0.67727092555582968</v>
      </c>
      <c r="T1151">
        <f>1499*(Table1[[#This Row],[2]]/H$1501)</f>
        <v>0.69022494004941926</v>
      </c>
      <c r="U1151">
        <f>1499*(Table1[[#This Row],[3]]/I$1501)</f>
        <v>0.68077854279753358</v>
      </c>
      <c r="V1151">
        <f>1499*(Table1[[#This Row],[4]]/J$1501)</f>
        <v>0.93378379586715032</v>
      </c>
      <c r="W1151">
        <f>1499*(Table1[[#This Row],[5]]/K$1501)</f>
        <v>0.92355141270784702</v>
      </c>
      <c r="X1151">
        <f>1499*(Table1[[#This Row],[6]]/L$1501)</f>
        <v>0.84002617317702855</v>
      </c>
      <c r="Y1151">
        <f>1499*(Table1[[#This Row],[7]]/M$1501)</f>
        <v>0.65190422988108532</v>
      </c>
      <c r="Z1151">
        <f>1499*(Table1[[#This Row],[8]]/N$1501)</f>
        <v>0.74401648744032789</v>
      </c>
      <c r="AA1151">
        <f>1499*(Table1[[#This Row],[9]]/O$1501)</f>
        <v>0.65376509638857505</v>
      </c>
      <c r="AB1151">
        <f>1499*(Table1[[#This Row],[10]]/P$1501)</f>
        <v>0.85769999681351738</v>
      </c>
      <c r="AC1151">
        <f>1499*(Table1[[#This Row],[11]]/Q$1501)</f>
        <v>0.91530979148969149</v>
      </c>
      <c r="AD1151">
        <f>1499*(Table1[[#This Row],[12]]/R$1501)</f>
        <v>0.90427668076634549</v>
      </c>
    </row>
    <row r="1152" spans="1:30" x14ac:dyDescent="0.25">
      <c r="A1152" t="s">
        <v>1158</v>
      </c>
      <c r="B1152" t="s">
        <v>7</v>
      </c>
      <c r="C1152">
        <v>23001</v>
      </c>
      <c r="D1152">
        <v>23020</v>
      </c>
      <c r="E1152" t="s">
        <v>8</v>
      </c>
      <c r="F1152">
        <v>20</v>
      </c>
      <c r="G1152">
        <v>368</v>
      </c>
      <c r="H1152">
        <v>350</v>
      </c>
      <c r="I1152">
        <v>342</v>
      </c>
      <c r="J1152">
        <v>496</v>
      </c>
      <c r="K1152">
        <v>510</v>
      </c>
      <c r="L1152">
        <v>445</v>
      </c>
      <c r="M1152">
        <v>385</v>
      </c>
      <c r="N1152">
        <v>414</v>
      </c>
      <c r="O1152">
        <v>429</v>
      </c>
      <c r="P1152">
        <v>575</v>
      </c>
      <c r="Q1152">
        <v>468</v>
      </c>
      <c r="R1152">
        <v>556</v>
      </c>
      <c r="S1152">
        <f>1499*(Table1[[#This Row],[1]]/G$1501)</f>
        <v>0.76452668897099796</v>
      </c>
      <c r="T1152">
        <f>1499*(Table1[[#This Row],[2]]/H$1501)</f>
        <v>0.79728953471055042</v>
      </c>
      <c r="U1152">
        <f>1499*(Table1[[#This Row],[3]]/I$1501)</f>
        <v>0.79462887930633619</v>
      </c>
      <c r="V1152">
        <f>1499*(Table1[[#This Row],[4]]/J$1501)</f>
        <v>1.1080305328949918</v>
      </c>
      <c r="W1152">
        <f>1499*(Table1[[#This Row],[5]]/K$1501)</f>
        <v>1.1082616952494164</v>
      </c>
      <c r="X1152">
        <f>1499*(Table1[[#This Row],[6]]/L$1501)</f>
        <v>1.0803804828432879</v>
      </c>
      <c r="Y1152">
        <f>1499*(Table1[[#This Row],[7]]/M$1501)</f>
        <v>0.84506103873474026</v>
      </c>
      <c r="Z1152">
        <f>1499*(Table1[[#This Row],[8]]/N$1501)</f>
        <v>0.91947112179192758</v>
      </c>
      <c r="AA1152">
        <f>1499*(Table1[[#This Row],[9]]/O$1501)</f>
        <v>0.9411584776869083</v>
      </c>
      <c r="AB1152">
        <f>1499*(Table1[[#This Row],[10]]/P$1501)</f>
        <v>1.1941343781301996</v>
      </c>
      <c r="AC1152">
        <f>1499*(Table1[[#This Row],[11]]/Q$1501)</f>
        <v>1.1097538404590042</v>
      </c>
      <c r="AD1152">
        <f>1499*(Table1[[#This Row],[12]]/R$1501)</f>
        <v>1.1886000815746764</v>
      </c>
    </row>
    <row r="1153" spans="1:30" x14ac:dyDescent="0.25">
      <c r="A1153" t="s">
        <v>1159</v>
      </c>
      <c r="B1153" t="s">
        <v>7</v>
      </c>
      <c r="C1153">
        <v>23021</v>
      </c>
      <c r="D1153">
        <v>23040</v>
      </c>
      <c r="E1153" t="s">
        <v>8</v>
      </c>
      <c r="F1153">
        <v>20</v>
      </c>
      <c r="G1153">
        <v>379</v>
      </c>
      <c r="H1153">
        <v>404</v>
      </c>
      <c r="I1153">
        <v>350</v>
      </c>
      <c r="J1153">
        <v>501</v>
      </c>
      <c r="K1153">
        <v>506</v>
      </c>
      <c r="L1153">
        <v>506</v>
      </c>
      <c r="M1153">
        <v>442</v>
      </c>
      <c r="N1153">
        <v>356</v>
      </c>
      <c r="O1153">
        <v>404</v>
      </c>
      <c r="P1153">
        <v>564</v>
      </c>
      <c r="Q1153">
        <v>494</v>
      </c>
      <c r="R1153">
        <v>516</v>
      </c>
      <c r="S1153">
        <f>1499*(Table1[[#This Row],[1]]/G$1501)</f>
        <v>0.7873793889130658</v>
      </c>
      <c r="T1153">
        <f>1499*(Table1[[#This Row],[2]]/H$1501)</f>
        <v>0.92029992006589256</v>
      </c>
      <c r="U1153">
        <f>1499*(Table1[[#This Row],[3]]/I$1501)</f>
        <v>0.81321668934858971</v>
      </c>
      <c r="V1153">
        <f>1499*(Table1[[#This Row],[4]]/J$1501)</f>
        <v>1.1192001955249817</v>
      </c>
      <c r="W1153">
        <f>1499*(Table1[[#This Row],[5]]/K$1501)</f>
        <v>1.099569446659225</v>
      </c>
      <c r="X1153">
        <f>1499*(Table1[[#This Row],[6]]/L$1501)</f>
        <v>1.22847758273866</v>
      </c>
      <c r="Y1153">
        <f>1499*(Table1[[#This Row],[7]]/M$1501)</f>
        <v>0.97017397174222131</v>
      </c>
      <c r="Z1153">
        <f>1499*(Table1[[#This Row],[8]]/N$1501)</f>
        <v>0.79065632695151256</v>
      </c>
      <c r="AA1153">
        <f>1499*(Table1[[#This Row],[9]]/O$1501)</f>
        <v>0.88631241255363857</v>
      </c>
      <c r="AB1153">
        <f>1499*(Table1[[#This Row],[10]]/P$1501)</f>
        <v>1.1712900682877088</v>
      </c>
      <c r="AC1153">
        <f>1499*(Table1[[#This Row],[11]]/Q$1501)</f>
        <v>1.1714068315956156</v>
      </c>
      <c r="AD1153">
        <f>1499*(Table1[[#This Row],[12]]/R$1501)</f>
        <v>1.1030892843390883</v>
      </c>
    </row>
    <row r="1154" spans="1:30" x14ac:dyDescent="0.25">
      <c r="A1154" t="s">
        <v>1160</v>
      </c>
      <c r="B1154" t="s">
        <v>7</v>
      </c>
      <c r="C1154">
        <v>23041</v>
      </c>
      <c r="D1154">
        <v>23060</v>
      </c>
      <c r="E1154" t="s">
        <v>8</v>
      </c>
      <c r="F1154">
        <v>20</v>
      </c>
      <c r="G1154">
        <v>590</v>
      </c>
      <c r="H1154">
        <v>508</v>
      </c>
      <c r="I1154">
        <v>500</v>
      </c>
      <c r="J1154">
        <v>655</v>
      </c>
      <c r="K1154">
        <v>753</v>
      </c>
      <c r="L1154">
        <v>649</v>
      </c>
      <c r="M1154">
        <v>519</v>
      </c>
      <c r="N1154">
        <v>535</v>
      </c>
      <c r="O1154">
        <v>515</v>
      </c>
      <c r="P1154">
        <v>744</v>
      </c>
      <c r="Q1154">
        <v>628</v>
      </c>
      <c r="R1154">
        <v>658</v>
      </c>
      <c r="S1154">
        <f>1499*(Table1[[#This Row],[1]]/G$1501)</f>
        <v>1.2257357241654587</v>
      </c>
      <c r="T1154">
        <f>1499*(Table1[[#This Row],[2]]/H$1501)</f>
        <v>1.1572088103798845</v>
      </c>
      <c r="U1154">
        <f>1499*(Table1[[#This Row],[3]]/I$1501)</f>
        <v>1.1617381276408423</v>
      </c>
      <c r="V1154">
        <f>1499*(Table1[[#This Row],[4]]/J$1501)</f>
        <v>1.4632258045286686</v>
      </c>
      <c r="W1154">
        <f>1499*(Table1[[#This Row],[5]]/K$1501)</f>
        <v>1.6363157971035505</v>
      </c>
      <c r="X1154">
        <f>1499*(Table1[[#This Row],[6]]/L$1501)</f>
        <v>1.5756560300343687</v>
      </c>
      <c r="Y1154">
        <f>1499*(Table1[[#This Row],[7]]/M$1501)</f>
        <v>1.1391861794891693</v>
      </c>
      <c r="Z1154">
        <f>1499*(Table1[[#This Row],[8]]/N$1501)</f>
        <v>1.1882054351658968</v>
      </c>
      <c r="AA1154">
        <f>1499*(Table1[[#This Row],[9]]/O$1501)</f>
        <v>1.1298289417453562</v>
      </c>
      <c r="AB1154">
        <f>1499*(Table1[[#This Row],[10]]/P$1501)</f>
        <v>1.545106047528467</v>
      </c>
      <c r="AC1154">
        <f>1499*(Table1[[#This Row],[11]]/Q$1501)</f>
        <v>1.4891568628381511</v>
      </c>
      <c r="AD1154">
        <f>1499*(Table1[[#This Row],[12]]/R$1501)</f>
        <v>1.4066526145254266</v>
      </c>
    </row>
    <row r="1155" spans="1:30" x14ac:dyDescent="0.25">
      <c r="A1155" t="s">
        <v>1161</v>
      </c>
      <c r="B1155" t="s">
        <v>7</v>
      </c>
      <c r="C1155">
        <v>23061</v>
      </c>
      <c r="D1155">
        <v>23080</v>
      </c>
      <c r="E1155" t="s">
        <v>8</v>
      </c>
      <c r="F1155">
        <v>20</v>
      </c>
      <c r="G1155">
        <v>438</v>
      </c>
      <c r="H1155">
        <v>443</v>
      </c>
      <c r="I1155">
        <v>414</v>
      </c>
      <c r="J1155">
        <v>581</v>
      </c>
      <c r="K1155">
        <v>599</v>
      </c>
      <c r="L1155">
        <v>574</v>
      </c>
      <c r="M1155">
        <v>438</v>
      </c>
      <c r="N1155">
        <v>461</v>
      </c>
      <c r="O1155">
        <v>435</v>
      </c>
      <c r="P1155">
        <v>648</v>
      </c>
      <c r="Q1155">
        <v>546</v>
      </c>
      <c r="R1155">
        <v>599</v>
      </c>
      <c r="S1155">
        <f>1499*(Table1[[#This Row],[1]]/G$1501)</f>
        <v>0.90995296132961168</v>
      </c>
      <c r="T1155">
        <f>1499*(Table1[[#This Row],[2]]/H$1501)</f>
        <v>1.0091407539336394</v>
      </c>
      <c r="U1155">
        <f>1499*(Table1[[#This Row],[3]]/I$1501)</f>
        <v>0.96191916968661739</v>
      </c>
      <c r="V1155">
        <f>1499*(Table1[[#This Row],[4]]/J$1501)</f>
        <v>1.2979147976048189</v>
      </c>
      <c r="W1155">
        <f>1499*(Table1[[#This Row],[5]]/K$1501)</f>
        <v>1.3016642263811775</v>
      </c>
      <c r="X1155">
        <f>1499*(Table1[[#This Row],[6]]/L$1501)</f>
        <v>1.3935694318023535</v>
      </c>
      <c r="Y1155">
        <f>1499*(Table1[[#This Row],[7]]/M$1501)</f>
        <v>0.96139411679432796</v>
      </c>
      <c r="Z1155">
        <f>1499*(Table1[[#This Row],[8]]/N$1501)</f>
        <v>1.0238555245074363</v>
      </c>
      <c r="AA1155">
        <f>1499*(Table1[[#This Row],[9]]/O$1501)</f>
        <v>0.95432153331889313</v>
      </c>
      <c r="AB1155">
        <f>1499*(Table1[[#This Row],[10]]/P$1501)</f>
        <v>1.3457375252667294</v>
      </c>
      <c r="AC1155">
        <f>1499*(Table1[[#This Row],[11]]/Q$1501)</f>
        <v>1.2947128138688382</v>
      </c>
      <c r="AD1155">
        <f>1499*(Table1[[#This Row],[12]]/R$1501)</f>
        <v>1.2805241886029339</v>
      </c>
    </row>
    <row r="1156" spans="1:30" x14ac:dyDescent="0.25">
      <c r="A1156" t="s">
        <v>1162</v>
      </c>
      <c r="B1156" t="s">
        <v>7</v>
      </c>
      <c r="C1156">
        <v>23081</v>
      </c>
      <c r="D1156">
        <v>23100</v>
      </c>
      <c r="E1156" t="s">
        <v>8</v>
      </c>
      <c r="F1156">
        <v>20</v>
      </c>
      <c r="G1156">
        <v>359</v>
      </c>
      <c r="H1156">
        <v>440</v>
      </c>
      <c r="I1156">
        <v>363</v>
      </c>
      <c r="J1156">
        <v>434</v>
      </c>
      <c r="K1156">
        <v>451</v>
      </c>
      <c r="L1156">
        <v>435</v>
      </c>
      <c r="M1156">
        <v>384</v>
      </c>
      <c r="N1156">
        <v>378</v>
      </c>
      <c r="O1156">
        <v>357</v>
      </c>
      <c r="P1156">
        <v>528</v>
      </c>
      <c r="Q1156">
        <v>448</v>
      </c>
      <c r="R1156">
        <v>489</v>
      </c>
      <c r="S1156">
        <f>1499*(Table1[[#This Row],[1]]/G$1501)</f>
        <v>0.74582902538203322</v>
      </c>
      <c r="T1156">
        <f>1499*(Table1[[#This Row],[2]]/H$1501)</f>
        <v>1.0023068436361204</v>
      </c>
      <c r="U1156">
        <f>1499*(Table1[[#This Row],[3]]/I$1501)</f>
        <v>0.84342188066725154</v>
      </c>
      <c r="V1156">
        <f>1499*(Table1[[#This Row],[4]]/J$1501)</f>
        <v>0.96952671628311782</v>
      </c>
      <c r="W1156">
        <f>1499*(Table1[[#This Row],[5]]/K$1501)</f>
        <v>0.98005102854409187</v>
      </c>
      <c r="X1156">
        <f>1499*(Table1[[#This Row],[6]]/L$1501)</f>
        <v>1.0561022697456861</v>
      </c>
      <c r="Y1156">
        <f>1499*(Table1[[#This Row],[7]]/M$1501)</f>
        <v>0.842866074997767</v>
      </c>
      <c r="Z1156">
        <f>1499*(Table1[[#This Row],[8]]/N$1501)</f>
        <v>0.83951711120132511</v>
      </c>
      <c r="AA1156">
        <f>1499*(Table1[[#This Row],[9]]/O$1501)</f>
        <v>0.78320181010309164</v>
      </c>
      <c r="AB1156">
        <f>1499*(Table1[[#This Row],[10]]/P$1501)</f>
        <v>1.0965268724395574</v>
      </c>
      <c r="AC1156">
        <f>1499*(Table1[[#This Row],[11]]/Q$1501)</f>
        <v>1.062328462661611</v>
      </c>
      <c r="AD1156">
        <f>1499*(Table1[[#This Row],[12]]/R$1501)</f>
        <v>1.0453694962050661</v>
      </c>
    </row>
    <row r="1157" spans="1:30" x14ac:dyDescent="0.25">
      <c r="A1157" t="s">
        <v>1163</v>
      </c>
      <c r="B1157" t="s">
        <v>7</v>
      </c>
      <c r="C1157">
        <v>23101</v>
      </c>
      <c r="D1157">
        <v>23120</v>
      </c>
      <c r="E1157" t="s">
        <v>8</v>
      </c>
      <c r="F1157">
        <v>20</v>
      </c>
      <c r="G1157">
        <v>278</v>
      </c>
      <c r="H1157">
        <v>246</v>
      </c>
      <c r="I1157">
        <v>293</v>
      </c>
      <c r="J1157">
        <v>347</v>
      </c>
      <c r="K1157">
        <v>361</v>
      </c>
      <c r="L1157">
        <v>294</v>
      </c>
      <c r="M1157">
        <v>251</v>
      </c>
      <c r="N1157">
        <v>279</v>
      </c>
      <c r="O1157">
        <v>282</v>
      </c>
      <c r="P1157">
        <v>389</v>
      </c>
      <c r="Q1157">
        <v>321</v>
      </c>
      <c r="R1157">
        <v>346</v>
      </c>
      <c r="S1157">
        <f>1499*(Table1[[#This Row],[1]]/G$1501)</f>
        <v>0.57755005308135166</v>
      </c>
      <c r="T1157">
        <f>1499*(Table1[[#This Row],[2]]/H$1501)</f>
        <v>0.56038064439655833</v>
      </c>
      <c r="U1157">
        <f>1499*(Table1[[#This Row],[3]]/I$1501)</f>
        <v>0.68077854279753358</v>
      </c>
      <c r="V1157">
        <f>1499*(Table1[[#This Row],[4]]/J$1501)</f>
        <v>0.77517458652129456</v>
      </c>
      <c r="W1157">
        <f>1499*(Table1[[#This Row],[5]]/K$1501)</f>
        <v>0.78447543526478314</v>
      </c>
      <c r="X1157">
        <f>1499*(Table1[[#This Row],[6]]/L$1501)</f>
        <v>0.71377946506949819</v>
      </c>
      <c r="Y1157">
        <f>1499*(Table1[[#This Row],[7]]/M$1501)</f>
        <v>0.55093589798031117</v>
      </c>
      <c r="Z1157">
        <f>1499*(Table1[[#This Row],[8]]/N$1501)</f>
        <v>0.61964358207716852</v>
      </c>
      <c r="AA1157">
        <f>1499*(Table1[[#This Row],[9]]/O$1501)</f>
        <v>0.61866361470328235</v>
      </c>
      <c r="AB1157">
        <f>1499*(Table1[[#This Row],[10]]/P$1501)</f>
        <v>0.80785786624808287</v>
      </c>
      <c r="AC1157">
        <f>1499*(Table1[[#This Row],[11]]/Q$1501)</f>
        <v>0.76117731364816321</v>
      </c>
      <c r="AD1157">
        <f>1499*(Table1[[#This Row],[12]]/R$1501)</f>
        <v>0.73966839608783819</v>
      </c>
    </row>
    <row r="1158" spans="1:30" x14ac:dyDescent="0.25">
      <c r="A1158" t="s">
        <v>1164</v>
      </c>
      <c r="B1158" t="s">
        <v>7</v>
      </c>
      <c r="C1158">
        <v>23121</v>
      </c>
      <c r="D1158">
        <v>23140</v>
      </c>
      <c r="E1158" t="s">
        <v>8</v>
      </c>
      <c r="F1158">
        <v>20</v>
      </c>
      <c r="G1158">
        <v>390</v>
      </c>
      <c r="H1158">
        <v>372</v>
      </c>
      <c r="I1158">
        <v>337</v>
      </c>
      <c r="J1158">
        <v>533</v>
      </c>
      <c r="K1158">
        <v>517</v>
      </c>
      <c r="L1158">
        <v>468</v>
      </c>
      <c r="M1158">
        <v>393</v>
      </c>
      <c r="N1158">
        <v>364</v>
      </c>
      <c r="O1158">
        <v>376</v>
      </c>
      <c r="P1158">
        <v>651</v>
      </c>
      <c r="Q1158">
        <v>545</v>
      </c>
      <c r="R1158">
        <v>592</v>
      </c>
      <c r="S1158">
        <f>1499*(Table1[[#This Row],[1]]/G$1501)</f>
        <v>0.81023208885513365</v>
      </c>
      <c r="T1158">
        <f>1499*(Table1[[#This Row],[2]]/H$1501)</f>
        <v>0.84740487689235644</v>
      </c>
      <c r="U1158">
        <f>1499*(Table1[[#This Row],[3]]/I$1501)</f>
        <v>0.78301149802992775</v>
      </c>
      <c r="V1158">
        <f>1499*(Table1[[#This Row],[4]]/J$1501)</f>
        <v>1.1906860363569165</v>
      </c>
      <c r="W1158">
        <f>1499*(Table1[[#This Row],[5]]/K$1501)</f>
        <v>1.1234731302822516</v>
      </c>
      <c r="X1158">
        <f>1499*(Table1[[#This Row],[6]]/L$1501)</f>
        <v>1.1362203729677727</v>
      </c>
      <c r="Y1158">
        <f>1499*(Table1[[#This Row],[7]]/M$1501)</f>
        <v>0.86262074863052718</v>
      </c>
      <c r="Z1158">
        <f>1499*(Table1[[#This Row],[8]]/N$1501)</f>
        <v>0.80842388486053529</v>
      </c>
      <c r="AA1158">
        <f>1499*(Table1[[#This Row],[9]]/O$1501)</f>
        <v>0.82488481960437654</v>
      </c>
      <c r="AB1158">
        <f>1499*(Table1[[#This Row],[10]]/P$1501)</f>
        <v>1.3519677915874087</v>
      </c>
      <c r="AC1158">
        <f>1499*(Table1[[#This Row],[11]]/Q$1501)</f>
        <v>1.2923415449789688</v>
      </c>
      <c r="AD1158">
        <f>1499*(Table1[[#This Row],[12]]/R$1501)</f>
        <v>1.2655597990867058</v>
      </c>
    </row>
    <row r="1159" spans="1:30" x14ac:dyDescent="0.25">
      <c r="A1159" t="s">
        <v>1165</v>
      </c>
      <c r="B1159" t="s">
        <v>7</v>
      </c>
      <c r="C1159">
        <v>23141</v>
      </c>
      <c r="D1159">
        <v>23160</v>
      </c>
      <c r="E1159" t="s">
        <v>8</v>
      </c>
      <c r="F1159">
        <v>20</v>
      </c>
      <c r="G1159">
        <v>399</v>
      </c>
      <c r="H1159">
        <v>351</v>
      </c>
      <c r="I1159">
        <v>323</v>
      </c>
      <c r="J1159">
        <v>428</v>
      </c>
      <c r="K1159">
        <v>495</v>
      </c>
      <c r="L1159">
        <v>466</v>
      </c>
      <c r="M1159">
        <v>350</v>
      </c>
      <c r="N1159">
        <v>391</v>
      </c>
      <c r="O1159">
        <v>461</v>
      </c>
      <c r="P1159">
        <v>545</v>
      </c>
      <c r="Q1159">
        <v>485</v>
      </c>
      <c r="R1159">
        <v>527</v>
      </c>
      <c r="S1159">
        <f>1499*(Table1[[#This Row],[1]]/G$1501)</f>
        <v>0.82892975244409839</v>
      </c>
      <c r="T1159">
        <f>1499*(Table1[[#This Row],[2]]/H$1501)</f>
        <v>0.79956750480972338</v>
      </c>
      <c r="U1159">
        <f>1499*(Table1[[#This Row],[3]]/I$1501)</f>
        <v>0.75048283045598418</v>
      </c>
      <c r="V1159">
        <f>1499*(Table1[[#This Row],[4]]/J$1501)</f>
        <v>0.95612312112712994</v>
      </c>
      <c r="W1159">
        <f>1499*(Table1[[#This Row],[5]]/K$1501)</f>
        <v>1.0756657630361983</v>
      </c>
      <c r="X1159">
        <f>1499*(Table1[[#This Row],[6]]/L$1501)</f>
        <v>1.1313647303482524</v>
      </c>
      <c r="Y1159">
        <f>1499*(Table1[[#This Row],[7]]/M$1501)</f>
        <v>0.76823730794067302</v>
      </c>
      <c r="Z1159">
        <f>1499*(Table1[[#This Row],[8]]/N$1501)</f>
        <v>0.86838939280348715</v>
      </c>
      <c r="AA1159">
        <f>1499*(Table1[[#This Row],[9]]/O$1501)</f>
        <v>1.0113614410574936</v>
      </c>
      <c r="AB1159">
        <f>1499*(Table1[[#This Row],[10]]/P$1501)</f>
        <v>1.1318317149234067</v>
      </c>
      <c r="AC1159">
        <f>1499*(Table1[[#This Row],[11]]/Q$1501)</f>
        <v>1.1500654115867885</v>
      </c>
      <c r="AD1159">
        <f>1499*(Table1[[#This Row],[12]]/R$1501)</f>
        <v>1.126604753578875</v>
      </c>
    </row>
    <row r="1160" spans="1:30" x14ac:dyDescent="0.25">
      <c r="A1160" t="s">
        <v>1166</v>
      </c>
      <c r="B1160" t="s">
        <v>7</v>
      </c>
      <c r="C1160">
        <v>23161</v>
      </c>
      <c r="D1160">
        <v>23180</v>
      </c>
      <c r="E1160" t="s">
        <v>8</v>
      </c>
      <c r="F1160">
        <v>20</v>
      </c>
      <c r="G1160">
        <v>354</v>
      </c>
      <c r="H1160">
        <v>280</v>
      </c>
      <c r="I1160">
        <v>304</v>
      </c>
      <c r="J1160">
        <v>375</v>
      </c>
      <c r="K1160">
        <v>413</v>
      </c>
      <c r="L1160">
        <v>345</v>
      </c>
      <c r="M1160">
        <v>326</v>
      </c>
      <c r="N1160">
        <v>285</v>
      </c>
      <c r="O1160">
        <v>270</v>
      </c>
      <c r="P1160">
        <v>399</v>
      </c>
      <c r="Q1160">
        <v>328</v>
      </c>
      <c r="R1160">
        <v>409</v>
      </c>
      <c r="S1160">
        <f>1499*(Table1[[#This Row],[1]]/G$1501)</f>
        <v>0.73544143449927513</v>
      </c>
      <c r="T1160">
        <f>1499*(Table1[[#This Row],[2]]/H$1501)</f>
        <v>0.63783162776844027</v>
      </c>
      <c r="U1160">
        <f>1499*(Table1[[#This Row],[3]]/I$1501)</f>
        <v>0.70633678160563207</v>
      </c>
      <c r="V1160">
        <f>1499*(Table1[[#This Row],[4]]/J$1501)</f>
        <v>0.83772469724923759</v>
      </c>
      <c r="W1160">
        <f>1499*(Table1[[#This Row],[5]]/K$1501)</f>
        <v>0.89747466693727262</v>
      </c>
      <c r="X1160">
        <f>1499*(Table1[[#This Row],[6]]/L$1501)</f>
        <v>0.83759835186726828</v>
      </c>
      <c r="Y1160">
        <f>1499*(Table1[[#This Row],[7]]/M$1501)</f>
        <v>0.71555817825331258</v>
      </c>
      <c r="Z1160">
        <f>1499*(Table1[[#This Row],[8]]/N$1501)</f>
        <v>0.6329692505089356</v>
      </c>
      <c r="AA1160">
        <f>1499*(Table1[[#This Row],[9]]/O$1501)</f>
        <v>0.59233750343931302</v>
      </c>
      <c r="AB1160">
        <f>1499*(Table1[[#This Row],[10]]/P$1501)</f>
        <v>0.82862542065034728</v>
      </c>
      <c r="AC1160">
        <f>1499*(Table1[[#This Row],[11]]/Q$1501)</f>
        <v>0.77777619587725089</v>
      </c>
      <c r="AD1160">
        <f>1499*(Table1[[#This Row],[12]]/R$1501)</f>
        <v>0.87434790173388977</v>
      </c>
    </row>
    <row r="1161" spans="1:30" x14ac:dyDescent="0.25">
      <c r="A1161" t="s">
        <v>1167</v>
      </c>
      <c r="B1161" t="s">
        <v>7</v>
      </c>
      <c r="C1161">
        <v>23181</v>
      </c>
      <c r="D1161">
        <v>23200</v>
      </c>
      <c r="E1161" t="s">
        <v>8</v>
      </c>
      <c r="F1161">
        <v>20</v>
      </c>
      <c r="G1161">
        <v>730</v>
      </c>
      <c r="H1161">
        <v>625</v>
      </c>
      <c r="I1161">
        <v>545</v>
      </c>
      <c r="J1161">
        <v>809</v>
      </c>
      <c r="K1161">
        <v>863</v>
      </c>
      <c r="L1161">
        <v>736</v>
      </c>
      <c r="M1161">
        <v>606</v>
      </c>
      <c r="N1161">
        <v>602</v>
      </c>
      <c r="O1161">
        <v>570</v>
      </c>
      <c r="P1161">
        <v>821</v>
      </c>
      <c r="Q1161">
        <v>737</v>
      </c>
      <c r="R1161">
        <v>847</v>
      </c>
      <c r="S1161">
        <f>1499*(Table1[[#This Row],[1]]/G$1501)</f>
        <v>1.5165882688826859</v>
      </c>
      <c r="T1161">
        <f>1499*(Table1[[#This Row],[2]]/H$1501)</f>
        <v>1.4237313119831256</v>
      </c>
      <c r="U1161">
        <f>1499*(Table1[[#This Row],[3]]/I$1501)</f>
        <v>1.2662945591285182</v>
      </c>
      <c r="V1161">
        <f>1499*(Table1[[#This Row],[4]]/J$1501)</f>
        <v>1.8072514135323554</v>
      </c>
      <c r="W1161">
        <f>1499*(Table1[[#This Row],[5]]/K$1501)</f>
        <v>1.8753526333338164</v>
      </c>
      <c r="X1161">
        <f>1499*(Table1[[#This Row],[6]]/L$1501)</f>
        <v>1.7868764839835056</v>
      </c>
      <c r="Y1161">
        <f>1499*(Table1[[#This Row],[7]]/M$1501)</f>
        <v>1.330148024605851</v>
      </c>
      <c r="Z1161">
        <f>1499*(Table1[[#This Row],[8]]/N$1501)</f>
        <v>1.3370087326539624</v>
      </c>
      <c r="AA1161">
        <f>1499*(Table1[[#This Row],[9]]/O$1501)</f>
        <v>1.2504902850385495</v>
      </c>
      <c r="AB1161">
        <f>1499*(Table1[[#This Row],[10]]/P$1501)</f>
        <v>1.7050162164259026</v>
      </c>
      <c r="AC1161">
        <f>1499*(Table1[[#This Row],[11]]/Q$1501)</f>
        <v>1.7476251718339446</v>
      </c>
      <c r="AD1161">
        <f>1499*(Table1[[#This Row],[12]]/R$1501)</f>
        <v>1.8106911314635807</v>
      </c>
    </row>
    <row r="1162" spans="1:30" x14ac:dyDescent="0.25">
      <c r="A1162" t="s">
        <v>1168</v>
      </c>
      <c r="B1162" t="s">
        <v>7</v>
      </c>
      <c r="C1162">
        <v>23201</v>
      </c>
      <c r="D1162">
        <v>23220</v>
      </c>
      <c r="E1162" t="s">
        <v>8</v>
      </c>
      <c r="F1162">
        <v>20</v>
      </c>
      <c r="G1162">
        <v>136</v>
      </c>
      <c r="H1162">
        <v>140</v>
      </c>
      <c r="I1162">
        <v>146</v>
      </c>
      <c r="J1162">
        <v>199</v>
      </c>
      <c r="K1162">
        <v>187</v>
      </c>
      <c r="L1162">
        <v>168</v>
      </c>
      <c r="M1162">
        <v>160</v>
      </c>
      <c r="N1162">
        <v>155</v>
      </c>
      <c r="O1162">
        <v>118</v>
      </c>
      <c r="P1162">
        <v>226</v>
      </c>
      <c r="Q1162">
        <v>191</v>
      </c>
      <c r="R1162">
        <v>181</v>
      </c>
      <c r="S1162">
        <f>1499*(Table1[[#This Row],[1]]/G$1501)</f>
        <v>0.28254247201102095</v>
      </c>
      <c r="T1162">
        <f>1499*(Table1[[#This Row],[2]]/H$1501)</f>
        <v>0.31891581388422013</v>
      </c>
      <c r="U1162">
        <f>1499*(Table1[[#This Row],[3]]/I$1501)</f>
        <v>0.33922753327112598</v>
      </c>
      <c r="V1162">
        <f>1499*(Table1[[#This Row],[4]]/J$1501)</f>
        <v>0.44455257267359544</v>
      </c>
      <c r="W1162">
        <f>1499*(Table1[[#This Row],[5]]/K$1501)</f>
        <v>0.40636262159145276</v>
      </c>
      <c r="X1162">
        <f>1499*(Table1[[#This Row],[6]]/L$1501)</f>
        <v>0.40787398003971326</v>
      </c>
      <c r="Y1162">
        <f>1499*(Table1[[#This Row],[7]]/M$1501)</f>
        <v>0.35119419791573625</v>
      </c>
      <c r="Z1162">
        <f>1499*(Table1[[#This Row],[8]]/N$1501)</f>
        <v>0.34424643448731584</v>
      </c>
      <c r="AA1162">
        <f>1499*(Table1[[#This Row],[9]]/O$1501)</f>
        <v>0.25887342742903308</v>
      </c>
      <c r="AB1162">
        <f>1499*(Table1[[#This Row],[10]]/P$1501)</f>
        <v>0.46934672949117412</v>
      </c>
      <c r="AC1162">
        <f>1499*(Table1[[#This Row],[11]]/Q$1501)</f>
        <v>0.45291235796510643</v>
      </c>
      <c r="AD1162">
        <f>1499*(Table1[[#This Row],[12]]/R$1501)</f>
        <v>0.38693635749103678</v>
      </c>
    </row>
    <row r="1163" spans="1:30" x14ac:dyDescent="0.25">
      <c r="A1163" t="s">
        <v>1169</v>
      </c>
      <c r="B1163" t="s">
        <v>7</v>
      </c>
      <c r="C1163">
        <v>23221</v>
      </c>
      <c r="D1163">
        <v>23240</v>
      </c>
      <c r="E1163" t="s">
        <v>8</v>
      </c>
      <c r="F1163">
        <v>20</v>
      </c>
      <c r="G1163">
        <v>542</v>
      </c>
      <c r="H1163">
        <v>547</v>
      </c>
      <c r="I1163">
        <v>503</v>
      </c>
      <c r="J1163">
        <v>679</v>
      </c>
      <c r="K1163">
        <v>668</v>
      </c>
      <c r="L1163">
        <v>619</v>
      </c>
      <c r="M1163">
        <v>532</v>
      </c>
      <c r="N1163">
        <v>575</v>
      </c>
      <c r="O1163">
        <v>573</v>
      </c>
      <c r="P1163">
        <v>738</v>
      </c>
      <c r="Q1163">
        <v>640</v>
      </c>
      <c r="R1163">
        <v>694</v>
      </c>
      <c r="S1163">
        <f>1499*(Table1[[#This Row],[1]]/G$1501)</f>
        <v>1.1260148516909807</v>
      </c>
      <c r="T1163">
        <f>1499*(Table1[[#This Row],[2]]/H$1501)</f>
        <v>1.2460496442476316</v>
      </c>
      <c r="U1163">
        <f>1499*(Table1[[#This Row],[3]]/I$1501)</f>
        <v>1.1687085564066875</v>
      </c>
      <c r="V1163">
        <f>1499*(Table1[[#This Row],[4]]/J$1501)</f>
        <v>1.5168401851526196</v>
      </c>
      <c r="W1163">
        <f>1499*(Table1[[#This Row],[5]]/K$1501)</f>
        <v>1.4516055145619808</v>
      </c>
      <c r="X1163">
        <f>1499*(Table1[[#This Row],[6]]/L$1501)</f>
        <v>1.5028213907415626</v>
      </c>
      <c r="Y1163">
        <f>1499*(Table1[[#This Row],[7]]/M$1501)</f>
        <v>1.1677207080698229</v>
      </c>
      <c r="Z1163">
        <f>1499*(Table1[[#This Row],[8]]/N$1501)</f>
        <v>1.2770432247110106</v>
      </c>
      <c r="AA1163">
        <f>1499*(Table1[[#This Row],[9]]/O$1501)</f>
        <v>1.2570718128545419</v>
      </c>
      <c r="AB1163">
        <f>1499*(Table1[[#This Row],[10]]/P$1501)</f>
        <v>1.5326455148871083</v>
      </c>
      <c r="AC1163">
        <f>1499*(Table1[[#This Row],[11]]/Q$1501)</f>
        <v>1.517612089516587</v>
      </c>
      <c r="AD1163">
        <f>1499*(Table1[[#This Row],[12]]/R$1501)</f>
        <v>1.4836123320374559</v>
      </c>
    </row>
    <row r="1164" spans="1:30" x14ac:dyDescent="0.25">
      <c r="A1164" t="s">
        <v>1170</v>
      </c>
      <c r="B1164" t="s">
        <v>7</v>
      </c>
      <c r="C1164">
        <v>23241</v>
      </c>
      <c r="D1164">
        <v>23260</v>
      </c>
      <c r="E1164" t="s">
        <v>8</v>
      </c>
      <c r="F1164">
        <v>20</v>
      </c>
      <c r="G1164">
        <v>512</v>
      </c>
      <c r="H1164">
        <v>441</v>
      </c>
      <c r="I1164">
        <v>422</v>
      </c>
      <c r="J1164">
        <v>577</v>
      </c>
      <c r="K1164">
        <v>655</v>
      </c>
      <c r="L1164">
        <v>573</v>
      </c>
      <c r="M1164">
        <v>483</v>
      </c>
      <c r="N1164">
        <v>467</v>
      </c>
      <c r="O1164">
        <v>479</v>
      </c>
      <c r="P1164">
        <v>713</v>
      </c>
      <c r="Q1164">
        <v>548</v>
      </c>
      <c r="R1164">
        <v>657</v>
      </c>
      <c r="S1164">
        <f>1499*(Table1[[#This Row],[1]]/G$1501)</f>
        <v>1.0636893063944317</v>
      </c>
      <c r="T1164">
        <f>1499*(Table1[[#This Row],[2]]/H$1501)</f>
        <v>1.0045848137352935</v>
      </c>
      <c r="U1164">
        <f>1499*(Table1[[#This Row],[3]]/I$1501)</f>
        <v>0.98050697972887091</v>
      </c>
      <c r="V1164">
        <f>1499*(Table1[[#This Row],[4]]/J$1501)</f>
        <v>1.288979067500827</v>
      </c>
      <c r="W1164">
        <f>1499*(Table1[[#This Row],[5]]/K$1501)</f>
        <v>1.4233557066438585</v>
      </c>
      <c r="X1164">
        <f>1499*(Table1[[#This Row],[6]]/L$1501)</f>
        <v>1.3911416104925935</v>
      </c>
      <c r="Y1164">
        <f>1499*(Table1[[#This Row],[7]]/M$1501)</f>
        <v>1.0601674849581288</v>
      </c>
      <c r="Z1164">
        <f>1499*(Table1[[#This Row],[8]]/N$1501)</f>
        <v>1.0371811929392032</v>
      </c>
      <c r="AA1164">
        <f>1499*(Table1[[#This Row],[9]]/O$1501)</f>
        <v>1.0508506079534476</v>
      </c>
      <c r="AB1164">
        <f>1499*(Table1[[#This Row],[10]]/P$1501)</f>
        <v>1.4807266288814478</v>
      </c>
      <c r="AC1164">
        <f>1499*(Table1[[#This Row],[11]]/Q$1501)</f>
        <v>1.2994553516485776</v>
      </c>
      <c r="AD1164">
        <f>1499*(Table1[[#This Row],[12]]/R$1501)</f>
        <v>1.4045148445945368</v>
      </c>
    </row>
    <row r="1165" spans="1:30" x14ac:dyDescent="0.25">
      <c r="A1165" t="s">
        <v>1171</v>
      </c>
      <c r="B1165" t="s">
        <v>7</v>
      </c>
      <c r="C1165">
        <v>23261</v>
      </c>
      <c r="D1165">
        <v>23280</v>
      </c>
      <c r="E1165" t="s">
        <v>8</v>
      </c>
      <c r="F1165">
        <v>20</v>
      </c>
      <c r="G1165">
        <v>514</v>
      </c>
      <c r="H1165">
        <v>418</v>
      </c>
      <c r="I1165">
        <v>456</v>
      </c>
      <c r="J1165">
        <v>594</v>
      </c>
      <c r="K1165">
        <v>569</v>
      </c>
      <c r="L1165">
        <v>532</v>
      </c>
      <c r="M1165">
        <v>438</v>
      </c>
      <c r="N1165">
        <v>395</v>
      </c>
      <c r="O1165">
        <v>409</v>
      </c>
      <c r="P1165">
        <v>560</v>
      </c>
      <c r="Q1165">
        <v>467</v>
      </c>
      <c r="R1165">
        <v>513</v>
      </c>
      <c r="S1165">
        <f>1499*(Table1[[#This Row],[1]]/G$1501)</f>
        <v>1.067844342747535</v>
      </c>
      <c r="T1165">
        <f>1499*(Table1[[#This Row],[2]]/H$1501)</f>
        <v>0.95219150145431442</v>
      </c>
      <c r="U1165">
        <f>1499*(Table1[[#This Row],[3]]/I$1501)</f>
        <v>1.0595051724084481</v>
      </c>
      <c r="V1165">
        <f>1499*(Table1[[#This Row],[4]]/J$1501)</f>
        <v>1.3269559204427925</v>
      </c>
      <c r="W1165">
        <f>1499*(Table1[[#This Row],[5]]/K$1501)</f>
        <v>1.2364723619547413</v>
      </c>
      <c r="X1165">
        <f>1499*(Table1[[#This Row],[6]]/L$1501)</f>
        <v>1.2916009367924255</v>
      </c>
      <c r="Y1165">
        <f>1499*(Table1[[#This Row],[7]]/M$1501)</f>
        <v>0.96139411679432796</v>
      </c>
      <c r="Z1165">
        <f>1499*(Table1[[#This Row],[8]]/N$1501)</f>
        <v>0.87727317175799846</v>
      </c>
      <c r="AA1165">
        <f>1499*(Table1[[#This Row],[9]]/O$1501)</f>
        <v>0.89728162558029256</v>
      </c>
      <c r="AB1165">
        <f>1499*(Table1[[#This Row],[10]]/P$1501)</f>
        <v>1.1629830465268032</v>
      </c>
      <c r="AC1165">
        <f>1499*(Table1[[#This Row],[11]]/Q$1501)</f>
        <v>1.1073825715691346</v>
      </c>
      <c r="AD1165">
        <f>1499*(Table1[[#This Row],[12]]/R$1501)</f>
        <v>1.0966759745464192</v>
      </c>
    </row>
    <row r="1166" spans="1:30" x14ac:dyDescent="0.25">
      <c r="A1166" t="s">
        <v>1172</v>
      </c>
      <c r="B1166" t="s">
        <v>7</v>
      </c>
      <c r="C1166">
        <v>23281</v>
      </c>
      <c r="D1166">
        <v>23300</v>
      </c>
      <c r="E1166" t="s">
        <v>8</v>
      </c>
      <c r="F1166">
        <v>20</v>
      </c>
      <c r="G1166">
        <v>613</v>
      </c>
      <c r="H1166">
        <v>580</v>
      </c>
      <c r="I1166">
        <v>523</v>
      </c>
      <c r="J1166">
        <v>785</v>
      </c>
      <c r="K1166">
        <v>837</v>
      </c>
      <c r="L1166">
        <v>699</v>
      </c>
      <c r="M1166">
        <v>611</v>
      </c>
      <c r="N1166">
        <v>636</v>
      </c>
      <c r="O1166">
        <v>603</v>
      </c>
      <c r="P1166">
        <v>808</v>
      </c>
      <c r="Q1166">
        <v>707</v>
      </c>
      <c r="R1166">
        <v>822</v>
      </c>
      <c r="S1166">
        <f>1499*(Table1[[#This Row],[1]]/G$1501)</f>
        <v>1.273518642226146</v>
      </c>
      <c r="T1166">
        <f>1499*(Table1[[#This Row],[2]]/H$1501)</f>
        <v>1.3212226575203407</v>
      </c>
      <c r="U1166">
        <f>1499*(Table1[[#This Row],[3]]/I$1501)</f>
        <v>1.215178081512321</v>
      </c>
      <c r="V1166">
        <f>1499*(Table1[[#This Row],[4]]/J$1501)</f>
        <v>1.7536370329084043</v>
      </c>
      <c r="W1166">
        <f>1499*(Table1[[#This Row],[5]]/K$1501)</f>
        <v>1.8188530174975717</v>
      </c>
      <c r="X1166">
        <f>1499*(Table1[[#This Row],[6]]/L$1501)</f>
        <v>1.6970470955223784</v>
      </c>
      <c r="Y1166">
        <f>1499*(Table1[[#This Row],[7]]/M$1501)</f>
        <v>1.3411228432907176</v>
      </c>
      <c r="Z1166">
        <f>1499*(Table1[[#This Row],[8]]/N$1501)</f>
        <v>1.4125208537673091</v>
      </c>
      <c r="AA1166">
        <f>1499*(Table1[[#This Row],[9]]/O$1501)</f>
        <v>1.3228870910144657</v>
      </c>
      <c r="AB1166">
        <f>1499*(Table1[[#This Row],[10]]/P$1501)</f>
        <v>1.6780183957029589</v>
      </c>
      <c r="AC1166">
        <f>1499*(Table1[[#This Row],[11]]/Q$1501)</f>
        <v>1.6764871051378547</v>
      </c>
      <c r="AD1166">
        <f>1499*(Table1[[#This Row],[12]]/R$1501)</f>
        <v>1.7572468831913381</v>
      </c>
    </row>
    <row r="1167" spans="1:30" x14ac:dyDescent="0.25">
      <c r="A1167" t="s">
        <v>1173</v>
      </c>
      <c r="B1167" t="s">
        <v>7</v>
      </c>
      <c r="C1167">
        <v>23301</v>
      </c>
      <c r="D1167">
        <v>23320</v>
      </c>
      <c r="E1167" t="s">
        <v>8</v>
      </c>
      <c r="F1167">
        <v>20</v>
      </c>
      <c r="G1167">
        <v>247</v>
      </c>
      <c r="H1167">
        <v>234</v>
      </c>
      <c r="I1167">
        <v>234</v>
      </c>
      <c r="J1167">
        <v>341</v>
      </c>
      <c r="K1167">
        <v>352</v>
      </c>
      <c r="L1167">
        <v>303</v>
      </c>
      <c r="M1167">
        <v>248</v>
      </c>
      <c r="N1167">
        <v>207</v>
      </c>
      <c r="O1167">
        <v>246</v>
      </c>
      <c r="P1167">
        <v>315</v>
      </c>
      <c r="Q1167">
        <v>304</v>
      </c>
      <c r="R1167">
        <v>298</v>
      </c>
      <c r="S1167">
        <f>1499*(Table1[[#This Row],[1]]/G$1501)</f>
        <v>0.51314698960825122</v>
      </c>
      <c r="T1167">
        <f>1499*(Table1[[#This Row],[2]]/H$1501)</f>
        <v>0.53304500320648229</v>
      </c>
      <c r="U1167">
        <f>1499*(Table1[[#This Row],[3]]/I$1501)</f>
        <v>0.54369344373591422</v>
      </c>
      <c r="V1167">
        <f>1499*(Table1[[#This Row],[4]]/J$1501)</f>
        <v>0.76177099136530679</v>
      </c>
      <c r="W1167">
        <f>1499*(Table1[[#This Row],[5]]/K$1501)</f>
        <v>0.76491787593685223</v>
      </c>
      <c r="X1167">
        <f>1499*(Table1[[#This Row],[6]]/L$1501)</f>
        <v>0.73562985685733995</v>
      </c>
      <c r="Y1167">
        <f>1499*(Table1[[#This Row],[7]]/M$1501)</f>
        <v>0.54435100676939119</v>
      </c>
      <c r="Z1167">
        <f>1499*(Table1[[#This Row],[8]]/N$1501)</f>
        <v>0.45973556089596379</v>
      </c>
      <c r="AA1167">
        <f>1499*(Table1[[#This Row],[9]]/O$1501)</f>
        <v>0.53968528091137402</v>
      </c>
      <c r="AB1167">
        <f>1499*(Table1[[#This Row],[10]]/P$1501)</f>
        <v>0.65417796367132675</v>
      </c>
      <c r="AC1167">
        <f>1499*(Table1[[#This Row],[11]]/Q$1501)</f>
        <v>0.72086574252037883</v>
      </c>
      <c r="AD1167">
        <f>1499*(Table1[[#This Row],[12]]/R$1501)</f>
        <v>0.63705543940513243</v>
      </c>
    </row>
    <row r="1168" spans="1:30" x14ac:dyDescent="0.25">
      <c r="A1168" t="s">
        <v>1174</v>
      </c>
      <c r="B1168" t="s">
        <v>7</v>
      </c>
      <c r="C1168">
        <v>23321</v>
      </c>
      <c r="D1168">
        <v>23340</v>
      </c>
      <c r="E1168" t="s">
        <v>8</v>
      </c>
      <c r="F1168">
        <v>20</v>
      </c>
      <c r="G1168">
        <v>426</v>
      </c>
      <c r="H1168">
        <v>411</v>
      </c>
      <c r="I1168">
        <v>419</v>
      </c>
      <c r="J1168">
        <v>536</v>
      </c>
      <c r="K1168">
        <v>590</v>
      </c>
      <c r="L1168">
        <v>553</v>
      </c>
      <c r="M1168">
        <v>403</v>
      </c>
      <c r="N1168">
        <v>385</v>
      </c>
      <c r="O1168">
        <v>409</v>
      </c>
      <c r="P1168">
        <v>610</v>
      </c>
      <c r="Q1168">
        <v>521</v>
      </c>
      <c r="R1168">
        <v>520</v>
      </c>
      <c r="S1168">
        <f>1499*(Table1[[#This Row],[1]]/G$1501)</f>
        <v>0.88502274321099217</v>
      </c>
      <c r="T1168">
        <f>1499*(Table1[[#This Row],[2]]/H$1501)</f>
        <v>0.93624571076010343</v>
      </c>
      <c r="U1168">
        <f>1499*(Table1[[#This Row],[3]]/I$1501)</f>
        <v>0.97353655096302594</v>
      </c>
      <c r="V1168">
        <f>1499*(Table1[[#This Row],[4]]/J$1501)</f>
        <v>1.1973878339349104</v>
      </c>
      <c r="W1168">
        <f>1499*(Table1[[#This Row],[5]]/K$1501)</f>
        <v>1.2821066670532466</v>
      </c>
      <c r="X1168">
        <f>1499*(Table1[[#This Row],[6]]/L$1501)</f>
        <v>1.3425851842973895</v>
      </c>
      <c r="Y1168">
        <f>1499*(Table1[[#This Row],[7]]/M$1501)</f>
        <v>0.88457038600026061</v>
      </c>
      <c r="Z1168">
        <f>1499*(Table1[[#This Row],[8]]/N$1501)</f>
        <v>0.85506372437172018</v>
      </c>
      <c r="AA1168">
        <f>1499*(Table1[[#This Row],[9]]/O$1501)</f>
        <v>0.89728162558029256</v>
      </c>
      <c r="AB1168">
        <f>1499*(Table1[[#This Row],[10]]/P$1501)</f>
        <v>1.2668208185381249</v>
      </c>
      <c r="AC1168">
        <f>1499*(Table1[[#This Row],[11]]/Q$1501)</f>
        <v>1.2354310916220967</v>
      </c>
      <c r="AD1168">
        <f>1499*(Table1[[#This Row],[12]]/R$1501)</f>
        <v>1.1116403640626471</v>
      </c>
    </row>
    <row r="1169" spans="1:30" x14ac:dyDescent="0.25">
      <c r="A1169" t="s">
        <v>1175</v>
      </c>
      <c r="B1169" t="s">
        <v>7</v>
      </c>
      <c r="C1169">
        <v>23341</v>
      </c>
      <c r="D1169">
        <v>23360</v>
      </c>
      <c r="E1169" t="s">
        <v>8</v>
      </c>
      <c r="F1169">
        <v>20</v>
      </c>
      <c r="G1169">
        <v>465</v>
      </c>
      <c r="H1169">
        <v>435</v>
      </c>
      <c r="I1169">
        <v>423</v>
      </c>
      <c r="J1169">
        <v>617</v>
      </c>
      <c r="K1169">
        <v>652</v>
      </c>
      <c r="L1169">
        <v>641</v>
      </c>
      <c r="M1169">
        <v>503</v>
      </c>
      <c r="N1169">
        <v>444</v>
      </c>
      <c r="O1169">
        <v>429</v>
      </c>
      <c r="P1169">
        <v>740</v>
      </c>
      <c r="Q1169">
        <v>636</v>
      </c>
      <c r="R1169">
        <v>732</v>
      </c>
      <c r="S1169">
        <f>1499*(Table1[[#This Row],[1]]/G$1501)</f>
        <v>0.96604595209650546</v>
      </c>
      <c r="T1169">
        <f>1499*(Table1[[#This Row],[2]]/H$1501)</f>
        <v>0.9909169931402555</v>
      </c>
      <c r="U1169">
        <f>1499*(Table1[[#This Row],[3]]/I$1501)</f>
        <v>0.98283045598415264</v>
      </c>
      <c r="V1169">
        <f>1499*(Table1[[#This Row],[4]]/J$1501)</f>
        <v>1.3783363685407459</v>
      </c>
      <c r="W1169">
        <f>1499*(Table1[[#This Row],[5]]/K$1501)</f>
        <v>1.4168365202012148</v>
      </c>
      <c r="X1169">
        <f>1499*(Table1[[#This Row],[6]]/L$1501)</f>
        <v>1.5562334595562868</v>
      </c>
      <c r="Y1169">
        <f>1499*(Table1[[#This Row],[7]]/M$1501)</f>
        <v>1.1040667596975959</v>
      </c>
      <c r="Z1169">
        <f>1499*(Table1[[#This Row],[8]]/N$1501)</f>
        <v>0.98609946395076287</v>
      </c>
      <c r="AA1169">
        <f>1499*(Table1[[#This Row],[9]]/O$1501)</f>
        <v>0.9411584776869083</v>
      </c>
      <c r="AB1169">
        <f>1499*(Table1[[#This Row],[10]]/P$1501)</f>
        <v>1.5367990257675612</v>
      </c>
      <c r="AC1169">
        <f>1499*(Table1[[#This Row],[11]]/Q$1501)</f>
        <v>1.5081270139571084</v>
      </c>
      <c r="AD1169">
        <f>1499*(Table1[[#This Row],[12]]/R$1501)</f>
        <v>1.5648475894112648</v>
      </c>
    </row>
    <row r="1170" spans="1:30" x14ac:dyDescent="0.25">
      <c r="A1170" t="s">
        <v>1176</v>
      </c>
      <c r="B1170" t="s">
        <v>7</v>
      </c>
      <c r="C1170">
        <v>23361</v>
      </c>
      <c r="D1170">
        <v>23380</v>
      </c>
      <c r="E1170" t="s">
        <v>8</v>
      </c>
      <c r="F1170">
        <v>20</v>
      </c>
      <c r="G1170">
        <v>299</v>
      </c>
      <c r="H1170">
        <v>253</v>
      </c>
      <c r="I1170">
        <v>277</v>
      </c>
      <c r="J1170">
        <v>359</v>
      </c>
      <c r="K1170">
        <v>387</v>
      </c>
      <c r="L1170">
        <v>289</v>
      </c>
      <c r="M1170">
        <v>244</v>
      </c>
      <c r="N1170">
        <v>269</v>
      </c>
      <c r="O1170">
        <v>282</v>
      </c>
      <c r="P1170">
        <v>337</v>
      </c>
      <c r="Q1170">
        <v>258</v>
      </c>
      <c r="R1170">
        <v>349</v>
      </c>
      <c r="S1170">
        <f>1499*(Table1[[#This Row],[1]]/G$1501)</f>
        <v>0.62117793478893579</v>
      </c>
      <c r="T1170">
        <f>1499*(Table1[[#This Row],[2]]/H$1501)</f>
        <v>0.57632643509076931</v>
      </c>
      <c r="U1170">
        <f>1499*(Table1[[#This Row],[3]]/I$1501)</f>
        <v>0.64360292271302666</v>
      </c>
      <c r="V1170">
        <f>1499*(Table1[[#This Row],[4]]/J$1501)</f>
        <v>0.80198177683327032</v>
      </c>
      <c r="W1170">
        <f>1499*(Table1[[#This Row],[5]]/K$1501)</f>
        <v>0.84097505110102777</v>
      </c>
      <c r="X1170">
        <f>1499*(Table1[[#This Row],[6]]/L$1501)</f>
        <v>0.70164035852069728</v>
      </c>
      <c r="Y1170">
        <f>1499*(Table1[[#This Row],[7]]/M$1501)</f>
        <v>0.53557115182149773</v>
      </c>
      <c r="Z1170">
        <f>1499*(Table1[[#This Row],[8]]/N$1501)</f>
        <v>0.59743413469089013</v>
      </c>
      <c r="AA1170">
        <f>1499*(Table1[[#This Row],[9]]/O$1501)</f>
        <v>0.61866361470328235</v>
      </c>
      <c r="AB1170">
        <f>1499*(Table1[[#This Row],[10]]/P$1501)</f>
        <v>0.69986658335630836</v>
      </c>
      <c r="AC1170">
        <f>1499*(Table1[[#This Row],[11]]/Q$1501)</f>
        <v>0.61178737358637414</v>
      </c>
      <c r="AD1170">
        <f>1499*(Table1[[#This Row],[12]]/R$1501)</f>
        <v>0.74608170588050737</v>
      </c>
    </row>
    <row r="1171" spans="1:30" x14ac:dyDescent="0.25">
      <c r="A1171" t="s">
        <v>1177</v>
      </c>
      <c r="B1171" t="s">
        <v>7</v>
      </c>
      <c r="C1171">
        <v>23381</v>
      </c>
      <c r="D1171">
        <v>23400</v>
      </c>
      <c r="E1171" t="s">
        <v>8</v>
      </c>
      <c r="F1171">
        <v>20</v>
      </c>
      <c r="G1171">
        <v>420</v>
      </c>
      <c r="H1171">
        <v>337</v>
      </c>
      <c r="I1171">
        <v>381</v>
      </c>
      <c r="J1171">
        <v>544</v>
      </c>
      <c r="K1171">
        <v>549</v>
      </c>
      <c r="L1171">
        <v>466</v>
      </c>
      <c r="M1171">
        <v>396</v>
      </c>
      <c r="N1171">
        <v>362</v>
      </c>
      <c r="O1171">
        <v>378</v>
      </c>
      <c r="P1171">
        <v>555</v>
      </c>
      <c r="Q1171">
        <v>478</v>
      </c>
      <c r="R1171">
        <v>553</v>
      </c>
      <c r="S1171">
        <f>1499*(Table1[[#This Row],[1]]/G$1501)</f>
        <v>0.87255763415168242</v>
      </c>
      <c r="T1171">
        <f>1499*(Table1[[#This Row],[2]]/H$1501)</f>
        <v>0.76767592342130131</v>
      </c>
      <c r="U1171">
        <f>1499*(Table1[[#This Row],[3]]/I$1501)</f>
        <v>0.88524445326232182</v>
      </c>
      <c r="V1171">
        <f>1499*(Table1[[#This Row],[4]]/J$1501)</f>
        <v>1.2152592941428941</v>
      </c>
      <c r="W1171">
        <f>1499*(Table1[[#This Row],[5]]/K$1501)</f>
        <v>1.1930111190037835</v>
      </c>
      <c r="X1171">
        <f>1499*(Table1[[#This Row],[6]]/L$1501)</f>
        <v>1.1313647303482524</v>
      </c>
      <c r="Y1171">
        <f>1499*(Table1[[#This Row],[7]]/M$1501)</f>
        <v>0.86920563984144705</v>
      </c>
      <c r="Z1171">
        <f>1499*(Table1[[#This Row],[8]]/N$1501)</f>
        <v>0.80398199538327964</v>
      </c>
      <c r="AA1171">
        <f>1499*(Table1[[#This Row],[9]]/O$1501)</f>
        <v>0.82927250481503811</v>
      </c>
      <c r="AB1171">
        <f>1499*(Table1[[#This Row],[10]]/P$1501)</f>
        <v>1.152599269325671</v>
      </c>
      <c r="AC1171">
        <f>1499*(Table1[[#This Row],[11]]/Q$1501)</f>
        <v>1.1334665293577009</v>
      </c>
      <c r="AD1171">
        <f>1499*(Table1[[#This Row],[12]]/R$1501)</f>
        <v>1.1821867717820074</v>
      </c>
    </row>
    <row r="1172" spans="1:30" x14ac:dyDescent="0.25">
      <c r="A1172" t="s">
        <v>1178</v>
      </c>
      <c r="B1172" t="s">
        <v>7</v>
      </c>
      <c r="C1172">
        <v>23401</v>
      </c>
      <c r="D1172">
        <v>23420</v>
      </c>
      <c r="E1172" t="s">
        <v>8</v>
      </c>
      <c r="F1172">
        <v>20</v>
      </c>
      <c r="G1172">
        <v>320</v>
      </c>
      <c r="H1172">
        <v>280</v>
      </c>
      <c r="I1172">
        <v>289</v>
      </c>
      <c r="J1172">
        <v>357</v>
      </c>
      <c r="K1172">
        <v>355</v>
      </c>
      <c r="L1172">
        <v>343</v>
      </c>
      <c r="M1172">
        <v>309</v>
      </c>
      <c r="N1172">
        <v>260</v>
      </c>
      <c r="O1172">
        <v>314</v>
      </c>
      <c r="P1172">
        <v>444</v>
      </c>
      <c r="Q1172">
        <v>411</v>
      </c>
      <c r="R1172">
        <v>390</v>
      </c>
      <c r="S1172">
        <f>1499*(Table1[[#This Row],[1]]/G$1501)</f>
        <v>0.66480581649651993</v>
      </c>
      <c r="T1172">
        <f>1499*(Table1[[#This Row],[2]]/H$1501)</f>
        <v>0.63783162776844027</v>
      </c>
      <c r="U1172">
        <f>1499*(Table1[[#This Row],[3]]/I$1501)</f>
        <v>0.67148463777640688</v>
      </c>
      <c r="V1172">
        <f>1499*(Table1[[#This Row],[4]]/J$1501)</f>
        <v>0.79751391178127429</v>
      </c>
      <c r="W1172">
        <f>1499*(Table1[[#This Row],[5]]/K$1501)</f>
        <v>0.77143706237949583</v>
      </c>
      <c r="X1172">
        <f>1499*(Table1[[#This Row],[6]]/L$1501)</f>
        <v>0.83274270924774796</v>
      </c>
      <c r="Y1172">
        <f>1499*(Table1[[#This Row],[7]]/M$1501)</f>
        <v>0.67824379472476559</v>
      </c>
      <c r="Z1172">
        <f>1499*(Table1[[#This Row],[8]]/N$1501)</f>
        <v>0.57744563204323951</v>
      </c>
      <c r="AA1172">
        <f>1499*(Table1[[#This Row],[9]]/O$1501)</f>
        <v>0.68886657807386764</v>
      </c>
      <c r="AB1172">
        <f>1499*(Table1[[#This Row],[10]]/P$1501)</f>
        <v>0.92207941546053673</v>
      </c>
      <c r="AC1172">
        <f>1499*(Table1[[#This Row],[11]]/Q$1501)</f>
        <v>0.97459151373643327</v>
      </c>
      <c r="AD1172">
        <f>1499*(Table1[[#This Row],[12]]/R$1501)</f>
        <v>0.83373027304698533</v>
      </c>
    </row>
    <row r="1173" spans="1:30" x14ac:dyDescent="0.25">
      <c r="A1173" t="s">
        <v>1179</v>
      </c>
      <c r="B1173" t="s">
        <v>7</v>
      </c>
      <c r="C1173">
        <v>23421</v>
      </c>
      <c r="D1173">
        <v>23440</v>
      </c>
      <c r="E1173" t="s">
        <v>8</v>
      </c>
      <c r="F1173">
        <v>20</v>
      </c>
      <c r="G1173">
        <v>294</v>
      </c>
      <c r="H1173">
        <v>296</v>
      </c>
      <c r="I1173">
        <v>292</v>
      </c>
      <c r="J1173">
        <v>282</v>
      </c>
      <c r="K1173">
        <v>342</v>
      </c>
      <c r="L1173">
        <v>337</v>
      </c>
      <c r="M1173">
        <v>278</v>
      </c>
      <c r="N1173">
        <v>289</v>
      </c>
      <c r="O1173">
        <v>270</v>
      </c>
      <c r="P1173">
        <v>371</v>
      </c>
      <c r="Q1173">
        <v>333</v>
      </c>
      <c r="R1173">
        <v>383</v>
      </c>
      <c r="S1173">
        <f>1499*(Table1[[#This Row],[1]]/G$1501)</f>
        <v>0.6107903439061777</v>
      </c>
      <c r="T1173">
        <f>1499*(Table1[[#This Row],[2]]/H$1501)</f>
        <v>0.67427914935520838</v>
      </c>
      <c r="U1173">
        <f>1499*(Table1[[#This Row],[3]]/I$1501)</f>
        <v>0.67845506654225196</v>
      </c>
      <c r="V1173">
        <f>1499*(Table1[[#This Row],[4]]/J$1501)</f>
        <v>0.62996897233142679</v>
      </c>
      <c r="W1173">
        <f>1499*(Table1[[#This Row],[5]]/K$1501)</f>
        <v>0.74318725446137346</v>
      </c>
      <c r="X1173">
        <f>1499*(Table1[[#This Row],[6]]/L$1501)</f>
        <v>0.81817578138918678</v>
      </c>
      <c r="Y1173">
        <f>1499*(Table1[[#This Row],[7]]/M$1501)</f>
        <v>0.61019991887859171</v>
      </c>
      <c r="Z1173">
        <f>1499*(Table1[[#This Row],[8]]/N$1501)</f>
        <v>0.64185302946344702</v>
      </c>
      <c r="AA1173">
        <f>1499*(Table1[[#This Row],[9]]/O$1501)</f>
        <v>0.59233750343931302</v>
      </c>
      <c r="AB1173">
        <f>1499*(Table1[[#This Row],[10]]/P$1501)</f>
        <v>0.77047626832400706</v>
      </c>
      <c r="AC1173">
        <f>1499*(Table1[[#This Row],[11]]/Q$1501)</f>
        <v>0.78963254032659924</v>
      </c>
      <c r="AD1173">
        <f>1499*(Table1[[#This Row],[12]]/R$1501)</f>
        <v>0.8187658835307573</v>
      </c>
    </row>
    <row r="1174" spans="1:30" x14ac:dyDescent="0.25">
      <c r="A1174" t="s">
        <v>1180</v>
      </c>
      <c r="B1174" t="s">
        <v>7</v>
      </c>
      <c r="C1174">
        <v>23441</v>
      </c>
      <c r="D1174">
        <v>23460</v>
      </c>
      <c r="E1174" t="s">
        <v>8</v>
      </c>
      <c r="F1174">
        <v>20</v>
      </c>
      <c r="G1174">
        <v>205</v>
      </c>
      <c r="H1174">
        <v>198</v>
      </c>
      <c r="I1174">
        <v>188</v>
      </c>
      <c r="J1174">
        <v>260</v>
      </c>
      <c r="K1174">
        <v>259</v>
      </c>
      <c r="L1174">
        <v>228</v>
      </c>
      <c r="M1174">
        <v>223</v>
      </c>
      <c r="N1174">
        <v>214</v>
      </c>
      <c r="O1174">
        <v>204</v>
      </c>
      <c r="P1174">
        <v>315</v>
      </c>
      <c r="Q1174">
        <v>221</v>
      </c>
      <c r="R1174">
        <v>274</v>
      </c>
      <c r="S1174">
        <f>1499*(Table1[[#This Row],[1]]/G$1501)</f>
        <v>0.42589122619308306</v>
      </c>
      <c r="T1174">
        <f>1499*(Table1[[#This Row],[2]]/H$1501)</f>
        <v>0.4510380796362542</v>
      </c>
      <c r="U1174">
        <f>1499*(Table1[[#This Row],[3]]/I$1501)</f>
        <v>0.43681353599295669</v>
      </c>
      <c r="V1174">
        <f>1499*(Table1[[#This Row],[4]]/J$1501)</f>
        <v>0.58082245675947142</v>
      </c>
      <c r="W1174">
        <f>1499*(Table1[[#This Row],[5]]/K$1501)</f>
        <v>0.56282309621489979</v>
      </c>
      <c r="X1174">
        <f>1499*(Table1[[#This Row],[6]]/L$1501)</f>
        <v>0.55354325862532516</v>
      </c>
      <c r="Y1174">
        <f>1499*(Table1[[#This Row],[7]]/M$1501)</f>
        <v>0.48947691334505739</v>
      </c>
      <c r="Z1174">
        <f>1499*(Table1[[#This Row],[8]]/N$1501)</f>
        <v>0.4752821740663587</v>
      </c>
      <c r="AA1174">
        <f>1499*(Table1[[#This Row],[9]]/O$1501)</f>
        <v>0.44754389148748092</v>
      </c>
      <c r="AB1174">
        <f>1499*(Table1[[#This Row],[10]]/P$1501)</f>
        <v>0.65417796367132675</v>
      </c>
      <c r="AC1174">
        <f>1499*(Table1[[#This Row],[11]]/Q$1501)</f>
        <v>0.52405042466119645</v>
      </c>
      <c r="AD1174">
        <f>1499*(Table1[[#This Row],[12]]/R$1501)</f>
        <v>0.58574896106377938</v>
      </c>
    </row>
    <row r="1175" spans="1:30" x14ac:dyDescent="0.25">
      <c r="A1175" t="s">
        <v>1181</v>
      </c>
      <c r="B1175" t="s">
        <v>7</v>
      </c>
      <c r="C1175">
        <v>23461</v>
      </c>
      <c r="D1175">
        <v>23480</v>
      </c>
      <c r="E1175" t="s">
        <v>8</v>
      </c>
      <c r="F1175">
        <v>20</v>
      </c>
      <c r="G1175">
        <v>500</v>
      </c>
      <c r="H1175">
        <v>442</v>
      </c>
      <c r="I1175">
        <v>496</v>
      </c>
      <c r="J1175">
        <v>674</v>
      </c>
      <c r="K1175">
        <v>594</v>
      </c>
      <c r="L1175">
        <v>540</v>
      </c>
      <c r="M1175">
        <v>424</v>
      </c>
      <c r="N1175">
        <v>431</v>
      </c>
      <c r="O1175">
        <v>438</v>
      </c>
      <c r="P1175">
        <v>671</v>
      </c>
      <c r="Q1175">
        <v>575</v>
      </c>
      <c r="R1175">
        <v>617</v>
      </c>
      <c r="S1175">
        <f>1499*(Table1[[#This Row],[1]]/G$1501)</f>
        <v>1.0387590882758124</v>
      </c>
      <c r="T1175">
        <f>1499*(Table1[[#This Row],[2]]/H$1501)</f>
        <v>1.0068627838344664</v>
      </c>
      <c r="U1175">
        <f>1499*(Table1[[#This Row],[3]]/I$1501)</f>
        <v>1.1524442226197156</v>
      </c>
      <c r="V1175">
        <f>1499*(Table1[[#This Row],[4]]/J$1501)</f>
        <v>1.5056705225226299</v>
      </c>
      <c r="W1175">
        <f>1499*(Table1[[#This Row],[5]]/K$1501)</f>
        <v>1.2907989156434381</v>
      </c>
      <c r="X1175">
        <f>1499*(Table1[[#This Row],[6]]/L$1501)</f>
        <v>1.311023507270507</v>
      </c>
      <c r="Y1175">
        <f>1499*(Table1[[#This Row],[7]]/M$1501)</f>
        <v>0.93066462447670106</v>
      </c>
      <c r="Z1175">
        <f>1499*(Table1[[#This Row],[8]]/N$1501)</f>
        <v>0.95722718234860082</v>
      </c>
      <c r="AA1175">
        <f>1499*(Table1[[#This Row],[9]]/O$1501)</f>
        <v>0.96090306113488544</v>
      </c>
      <c r="AB1175">
        <f>1499*(Table1[[#This Row],[10]]/P$1501)</f>
        <v>1.3935029003919375</v>
      </c>
      <c r="AC1175">
        <f>1499*(Table1[[#This Row],[11]]/Q$1501)</f>
        <v>1.3634796116750585</v>
      </c>
      <c r="AD1175">
        <f>1499*(Table1[[#This Row],[12]]/R$1501)</f>
        <v>1.3190040473589486</v>
      </c>
    </row>
    <row r="1176" spans="1:30" x14ac:dyDescent="0.25">
      <c r="A1176" t="s">
        <v>1182</v>
      </c>
      <c r="B1176" t="s">
        <v>7</v>
      </c>
      <c r="C1176">
        <v>23481</v>
      </c>
      <c r="D1176">
        <v>23500</v>
      </c>
      <c r="E1176" t="s">
        <v>8</v>
      </c>
      <c r="F1176">
        <v>20</v>
      </c>
      <c r="G1176">
        <v>430</v>
      </c>
      <c r="H1176">
        <v>409</v>
      </c>
      <c r="I1176">
        <v>419</v>
      </c>
      <c r="J1176">
        <v>540</v>
      </c>
      <c r="K1176">
        <v>593</v>
      </c>
      <c r="L1176">
        <v>512</v>
      </c>
      <c r="M1176">
        <v>422</v>
      </c>
      <c r="N1176">
        <v>403</v>
      </c>
      <c r="O1176">
        <v>394</v>
      </c>
      <c r="P1176">
        <v>574</v>
      </c>
      <c r="Q1176">
        <v>560</v>
      </c>
      <c r="R1176">
        <v>619</v>
      </c>
      <c r="S1176">
        <f>1499*(Table1[[#This Row],[1]]/G$1501)</f>
        <v>0.89333281591719871</v>
      </c>
      <c r="T1176">
        <f>1499*(Table1[[#This Row],[2]]/H$1501)</f>
        <v>0.93168977056175739</v>
      </c>
      <c r="U1176">
        <f>1499*(Table1[[#This Row],[3]]/I$1501)</f>
        <v>0.97353655096302594</v>
      </c>
      <c r="V1176">
        <f>1499*(Table1[[#This Row],[4]]/J$1501)</f>
        <v>1.2063235640389023</v>
      </c>
      <c r="W1176">
        <f>1499*(Table1[[#This Row],[5]]/K$1501)</f>
        <v>1.2886258534958903</v>
      </c>
      <c r="X1176">
        <f>1499*(Table1[[#This Row],[6]]/L$1501)</f>
        <v>1.2430445105972214</v>
      </c>
      <c r="Y1176">
        <f>1499*(Table1[[#This Row],[7]]/M$1501)</f>
        <v>0.92627469700275422</v>
      </c>
      <c r="Z1176">
        <f>1499*(Table1[[#This Row],[8]]/N$1501)</f>
        <v>0.89504072966702131</v>
      </c>
      <c r="AA1176">
        <f>1499*(Table1[[#This Row],[9]]/O$1501)</f>
        <v>0.8643739865003307</v>
      </c>
      <c r="AB1176">
        <f>1499*(Table1[[#This Row],[10]]/P$1501)</f>
        <v>1.1920576226899733</v>
      </c>
      <c r="AC1176">
        <f>1499*(Table1[[#This Row],[11]]/Q$1501)</f>
        <v>1.3279105783270138</v>
      </c>
      <c r="AD1176">
        <f>1499*(Table1[[#This Row],[12]]/R$1501)</f>
        <v>1.3232795872207279</v>
      </c>
    </row>
    <row r="1177" spans="1:30" x14ac:dyDescent="0.25">
      <c r="A1177" t="s">
        <v>1183</v>
      </c>
      <c r="B1177" t="s">
        <v>7</v>
      </c>
      <c r="C1177">
        <v>23501</v>
      </c>
      <c r="D1177">
        <v>23520</v>
      </c>
      <c r="E1177" t="s">
        <v>8</v>
      </c>
      <c r="F1177">
        <v>20</v>
      </c>
      <c r="G1177">
        <v>336</v>
      </c>
      <c r="H1177">
        <v>327</v>
      </c>
      <c r="I1177">
        <v>281</v>
      </c>
      <c r="J1177">
        <v>369</v>
      </c>
      <c r="K1177">
        <v>403</v>
      </c>
      <c r="L1177">
        <v>375</v>
      </c>
      <c r="M1177">
        <v>242</v>
      </c>
      <c r="N1177">
        <v>271</v>
      </c>
      <c r="O1177">
        <v>294</v>
      </c>
      <c r="P1177">
        <v>388</v>
      </c>
      <c r="Q1177">
        <v>296</v>
      </c>
      <c r="R1177">
        <v>355</v>
      </c>
      <c r="S1177">
        <f>1499*(Table1[[#This Row],[1]]/G$1501)</f>
        <v>0.69804610732134587</v>
      </c>
      <c r="T1177">
        <f>1499*(Table1[[#This Row],[2]]/H$1501)</f>
        <v>0.74489622242957143</v>
      </c>
      <c r="U1177">
        <f>1499*(Table1[[#This Row],[3]]/I$1501)</f>
        <v>0.65289682773415336</v>
      </c>
      <c r="V1177">
        <f>1499*(Table1[[#This Row],[4]]/J$1501)</f>
        <v>0.82432110209324994</v>
      </c>
      <c r="W1177">
        <f>1499*(Table1[[#This Row],[5]]/K$1501)</f>
        <v>0.87574404546179385</v>
      </c>
      <c r="X1177">
        <f>1499*(Table1[[#This Row],[6]]/L$1501)</f>
        <v>0.91043299116007426</v>
      </c>
      <c r="Y1177">
        <f>1499*(Table1[[#This Row],[7]]/M$1501)</f>
        <v>0.531181224347551</v>
      </c>
      <c r="Z1177">
        <f>1499*(Table1[[#This Row],[8]]/N$1501)</f>
        <v>0.60187602416814578</v>
      </c>
      <c r="AA1177">
        <f>1499*(Table1[[#This Row],[9]]/O$1501)</f>
        <v>0.6449897259672519</v>
      </c>
      <c r="AB1177">
        <f>1499*(Table1[[#This Row],[10]]/P$1501)</f>
        <v>0.80578111080785642</v>
      </c>
      <c r="AC1177">
        <f>1499*(Table1[[#This Row],[11]]/Q$1501)</f>
        <v>0.70189559140142144</v>
      </c>
      <c r="AD1177">
        <f>1499*(Table1[[#This Row],[12]]/R$1501)</f>
        <v>0.75890832546584552</v>
      </c>
    </row>
    <row r="1178" spans="1:30" x14ac:dyDescent="0.25">
      <c r="A1178" t="s">
        <v>1184</v>
      </c>
      <c r="B1178" t="s">
        <v>7</v>
      </c>
      <c r="C1178">
        <v>23521</v>
      </c>
      <c r="D1178">
        <v>23540</v>
      </c>
      <c r="E1178" t="s">
        <v>8</v>
      </c>
      <c r="F1178">
        <v>20</v>
      </c>
      <c r="G1178">
        <v>482</v>
      </c>
      <c r="H1178">
        <v>453</v>
      </c>
      <c r="I1178">
        <v>502</v>
      </c>
      <c r="J1178">
        <v>622</v>
      </c>
      <c r="K1178">
        <v>579</v>
      </c>
      <c r="L1178">
        <v>572</v>
      </c>
      <c r="M1178">
        <v>496</v>
      </c>
      <c r="N1178">
        <v>419</v>
      </c>
      <c r="O1178">
        <v>410</v>
      </c>
      <c r="P1178">
        <v>563</v>
      </c>
      <c r="Q1178">
        <v>414</v>
      </c>
      <c r="R1178">
        <v>485</v>
      </c>
      <c r="S1178">
        <f>1499*(Table1[[#This Row],[1]]/G$1501)</f>
        <v>1.0013637610978832</v>
      </c>
      <c r="T1178">
        <f>1499*(Table1[[#This Row],[2]]/H$1501)</f>
        <v>1.0319204549253693</v>
      </c>
      <c r="U1178">
        <f>1499*(Table1[[#This Row],[3]]/I$1501)</f>
        <v>1.1663850801514057</v>
      </c>
      <c r="V1178">
        <f>1499*(Table1[[#This Row],[4]]/J$1501)</f>
        <v>1.3895060311707357</v>
      </c>
      <c r="W1178">
        <f>1499*(Table1[[#This Row],[5]]/K$1501)</f>
        <v>1.25820298343022</v>
      </c>
      <c r="X1178">
        <f>1499*(Table1[[#This Row],[6]]/L$1501)</f>
        <v>1.3887137891828332</v>
      </c>
      <c r="Y1178">
        <f>1499*(Table1[[#This Row],[7]]/M$1501)</f>
        <v>1.0887020135387824</v>
      </c>
      <c r="Z1178">
        <f>1499*(Table1[[#This Row],[8]]/N$1501)</f>
        <v>0.93057584548506667</v>
      </c>
      <c r="AA1178">
        <f>1499*(Table1[[#This Row],[9]]/O$1501)</f>
        <v>0.89947546818562341</v>
      </c>
      <c r="AB1178">
        <f>1499*(Table1[[#This Row],[10]]/P$1501)</f>
        <v>1.1692133128474824</v>
      </c>
      <c r="AC1178">
        <f>1499*(Table1[[#This Row],[11]]/Q$1501)</f>
        <v>0.9817053204060423</v>
      </c>
      <c r="AD1178">
        <f>1499*(Table1[[#This Row],[12]]/R$1501)</f>
        <v>1.0368184164815073</v>
      </c>
    </row>
    <row r="1179" spans="1:30" x14ac:dyDescent="0.25">
      <c r="A1179" t="s">
        <v>1185</v>
      </c>
      <c r="B1179" t="s">
        <v>7</v>
      </c>
      <c r="C1179">
        <v>23541</v>
      </c>
      <c r="D1179">
        <v>23560</v>
      </c>
      <c r="E1179" t="s">
        <v>8</v>
      </c>
      <c r="F1179">
        <v>20</v>
      </c>
      <c r="G1179">
        <v>341</v>
      </c>
      <c r="H1179">
        <v>342</v>
      </c>
      <c r="I1179">
        <v>336</v>
      </c>
      <c r="J1179">
        <v>396</v>
      </c>
      <c r="K1179">
        <v>420</v>
      </c>
      <c r="L1179">
        <v>367</v>
      </c>
      <c r="M1179">
        <v>332</v>
      </c>
      <c r="N1179">
        <v>379</v>
      </c>
      <c r="O1179">
        <v>365</v>
      </c>
      <c r="P1179">
        <v>417</v>
      </c>
      <c r="Q1179">
        <v>354</v>
      </c>
      <c r="R1179">
        <v>363</v>
      </c>
      <c r="S1179">
        <f>1499*(Table1[[#This Row],[1]]/G$1501)</f>
        <v>0.70843369820410407</v>
      </c>
      <c r="T1179">
        <f>1499*(Table1[[#This Row],[2]]/H$1501)</f>
        <v>0.77906577391716636</v>
      </c>
      <c r="U1179">
        <f>1499*(Table1[[#This Row],[3]]/I$1501)</f>
        <v>0.78068802177464602</v>
      </c>
      <c r="V1179">
        <f>1499*(Table1[[#This Row],[4]]/J$1501)</f>
        <v>0.88463728029519506</v>
      </c>
      <c r="W1179">
        <f>1499*(Table1[[#This Row],[5]]/K$1501)</f>
        <v>0.91268610197010769</v>
      </c>
      <c r="X1179">
        <f>1499*(Table1[[#This Row],[6]]/L$1501)</f>
        <v>0.89101042068199254</v>
      </c>
      <c r="Y1179">
        <f>1499*(Table1[[#This Row],[7]]/M$1501)</f>
        <v>0.72872796067515266</v>
      </c>
      <c r="Z1179">
        <f>1499*(Table1[[#This Row],[8]]/N$1501)</f>
        <v>0.84173805593995299</v>
      </c>
      <c r="AA1179">
        <f>1499*(Table1[[#This Row],[9]]/O$1501)</f>
        <v>0.80075255094573794</v>
      </c>
      <c r="AB1179">
        <f>1499*(Table1[[#This Row],[10]]/P$1501)</f>
        <v>0.86600701857442308</v>
      </c>
      <c r="AC1179">
        <f>1499*(Table1[[#This Row],[11]]/Q$1501)</f>
        <v>0.83942918701386215</v>
      </c>
      <c r="AD1179">
        <f>1499*(Table1[[#This Row],[12]]/R$1501)</f>
        <v>0.77601048491296332</v>
      </c>
    </row>
    <row r="1180" spans="1:30" x14ac:dyDescent="0.25">
      <c r="A1180" t="s">
        <v>1186</v>
      </c>
      <c r="B1180" t="s">
        <v>7</v>
      </c>
      <c r="C1180">
        <v>23561</v>
      </c>
      <c r="D1180">
        <v>23580</v>
      </c>
      <c r="E1180" t="s">
        <v>8</v>
      </c>
      <c r="F1180">
        <v>20</v>
      </c>
      <c r="G1180">
        <v>342</v>
      </c>
      <c r="H1180">
        <v>304</v>
      </c>
      <c r="I1180">
        <v>307</v>
      </c>
      <c r="J1180">
        <v>353</v>
      </c>
      <c r="K1180">
        <v>379</v>
      </c>
      <c r="L1180">
        <v>373</v>
      </c>
      <c r="M1180">
        <v>283</v>
      </c>
      <c r="N1180">
        <v>280</v>
      </c>
      <c r="O1180">
        <v>308</v>
      </c>
      <c r="P1180">
        <v>397</v>
      </c>
      <c r="Q1180">
        <v>310</v>
      </c>
      <c r="R1180">
        <v>359</v>
      </c>
      <c r="S1180">
        <f>1499*(Table1[[#This Row],[1]]/G$1501)</f>
        <v>0.71051121638065562</v>
      </c>
      <c r="T1180">
        <f>1499*(Table1[[#This Row],[2]]/H$1501)</f>
        <v>0.69250291014859233</v>
      </c>
      <c r="U1180">
        <f>1499*(Table1[[#This Row],[3]]/I$1501)</f>
        <v>0.71330721037147715</v>
      </c>
      <c r="V1180">
        <f>1499*(Table1[[#This Row],[4]]/J$1501)</f>
        <v>0.78857818167728244</v>
      </c>
      <c r="W1180">
        <f>1499*(Table1[[#This Row],[5]]/K$1501)</f>
        <v>0.82359055392064484</v>
      </c>
      <c r="X1180">
        <f>1499*(Table1[[#This Row],[6]]/L$1501)</f>
        <v>0.90557734854055383</v>
      </c>
      <c r="Y1180">
        <f>1499*(Table1[[#This Row],[7]]/M$1501)</f>
        <v>0.62117473756345842</v>
      </c>
      <c r="Z1180">
        <f>1499*(Table1[[#This Row],[8]]/N$1501)</f>
        <v>0.6218645268157964</v>
      </c>
      <c r="AA1180">
        <f>1499*(Table1[[#This Row],[9]]/O$1501)</f>
        <v>0.67570352244188292</v>
      </c>
      <c r="AB1180">
        <f>1499*(Table1[[#This Row],[10]]/P$1501)</f>
        <v>0.82447190976989437</v>
      </c>
      <c r="AC1180">
        <f>1499*(Table1[[#This Row],[11]]/Q$1501)</f>
        <v>0.7350933558595969</v>
      </c>
      <c r="AD1180">
        <f>1499*(Table1[[#This Row],[12]]/R$1501)</f>
        <v>0.76745940518940436</v>
      </c>
    </row>
    <row r="1181" spans="1:30" x14ac:dyDescent="0.25">
      <c r="A1181" t="s">
        <v>1187</v>
      </c>
      <c r="B1181" t="s">
        <v>7</v>
      </c>
      <c r="C1181">
        <v>23581</v>
      </c>
      <c r="D1181">
        <v>23600</v>
      </c>
      <c r="E1181" t="s">
        <v>8</v>
      </c>
      <c r="F1181">
        <v>20</v>
      </c>
      <c r="G1181">
        <v>502</v>
      </c>
      <c r="H1181">
        <v>402</v>
      </c>
      <c r="I1181">
        <v>373</v>
      </c>
      <c r="J1181">
        <v>501</v>
      </c>
      <c r="K1181">
        <v>559</v>
      </c>
      <c r="L1181">
        <v>493</v>
      </c>
      <c r="M1181">
        <v>456</v>
      </c>
      <c r="N1181">
        <v>516</v>
      </c>
      <c r="O1181">
        <v>484</v>
      </c>
      <c r="P1181">
        <v>560</v>
      </c>
      <c r="Q1181">
        <v>501</v>
      </c>
      <c r="R1181">
        <v>524</v>
      </c>
      <c r="S1181">
        <f>1499*(Table1[[#This Row],[1]]/G$1501)</f>
        <v>1.0429141246289155</v>
      </c>
      <c r="T1181">
        <f>1499*(Table1[[#This Row],[2]]/H$1501)</f>
        <v>0.91574397986754641</v>
      </c>
      <c r="U1181">
        <f>1499*(Table1[[#This Row],[3]]/I$1501)</f>
        <v>0.8666566432200683</v>
      </c>
      <c r="V1181">
        <f>1499*(Table1[[#This Row],[4]]/J$1501)</f>
        <v>1.1192001955249817</v>
      </c>
      <c r="W1181">
        <f>1499*(Table1[[#This Row],[5]]/K$1501)</f>
        <v>1.2147417404792624</v>
      </c>
      <c r="X1181">
        <f>1499*(Table1[[#This Row],[6]]/L$1501)</f>
        <v>1.1969159057117775</v>
      </c>
      <c r="Y1181">
        <f>1499*(Table1[[#This Row],[7]]/M$1501)</f>
        <v>1.0009034640598482</v>
      </c>
      <c r="Z1181">
        <f>1499*(Table1[[#This Row],[8]]/N$1501)</f>
        <v>1.1460074851319677</v>
      </c>
      <c r="AA1181">
        <f>1499*(Table1[[#This Row],[9]]/O$1501)</f>
        <v>1.0618198209801017</v>
      </c>
      <c r="AB1181">
        <f>1499*(Table1[[#This Row],[10]]/P$1501)</f>
        <v>1.1629830465268032</v>
      </c>
      <c r="AC1181">
        <f>1499*(Table1[[#This Row],[11]]/Q$1501)</f>
        <v>1.1880057138247033</v>
      </c>
      <c r="AD1181">
        <f>1499*(Table1[[#This Row],[12]]/R$1501)</f>
        <v>1.1201914437862059</v>
      </c>
    </row>
    <row r="1182" spans="1:30" x14ac:dyDescent="0.25">
      <c r="A1182" t="s">
        <v>1188</v>
      </c>
      <c r="B1182" t="s">
        <v>7</v>
      </c>
      <c r="C1182">
        <v>23601</v>
      </c>
      <c r="D1182">
        <v>23620</v>
      </c>
      <c r="E1182" t="s">
        <v>8</v>
      </c>
      <c r="F1182">
        <v>20</v>
      </c>
      <c r="G1182">
        <v>150</v>
      </c>
      <c r="H1182">
        <v>156</v>
      </c>
      <c r="I1182">
        <v>130</v>
      </c>
      <c r="J1182">
        <v>178</v>
      </c>
      <c r="K1182">
        <v>190</v>
      </c>
      <c r="L1182">
        <v>159</v>
      </c>
      <c r="M1182">
        <v>134</v>
      </c>
      <c r="N1182">
        <v>137</v>
      </c>
      <c r="O1182">
        <v>127</v>
      </c>
      <c r="P1182">
        <v>213</v>
      </c>
      <c r="Q1182">
        <v>168</v>
      </c>
      <c r="R1182">
        <v>182</v>
      </c>
      <c r="S1182">
        <f>1499*(Table1[[#This Row],[1]]/G$1501)</f>
        <v>0.31162772648274367</v>
      </c>
      <c r="T1182">
        <f>1499*(Table1[[#This Row],[2]]/H$1501)</f>
        <v>0.3553633354709882</v>
      </c>
      <c r="U1182">
        <f>1499*(Table1[[#This Row],[3]]/I$1501)</f>
        <v>0.302051913186619</v>
      </c>
      <c r="V1182">
        <f>1499*(Table1[[#This Row],[4]]/J$1501)</f>
        <v>0.39763998962763819</v>
      </c>
      <c r="W1182">
        <f>1499*(Table1[[#This Row],[5]]/K$1501)</f>
        <v>0.41288180803409635</v>
      </c>
      <c r="X1182">
        <f>1499*(Table1[[#This Row],[6]]/L$1501)</f>
        <v>0.3860235882518715</v>
      </c>
      <c r="Y1182">
        <f>1499*(Table1[[#This Row],[7]]/M$1501)</f>
        <v>0.29412514075442908</v>
      </c>
      <c r="Z1182">
        <f>1499*(Table1[[#This Row],[8]]/N$1501)</f>
        <v>0.30426942919201472</v>
      </c>
      <c r="AA1182">
        <f>1499*(Table1[[#This Row],[9]]/O$1501)</f>
        <v>0.27861801087701016</v>
      </c>
      <c r="AB1182">
        <f>1499*(Table1[[#This Row],[10]]/P$1501)</f>
        <v>0.44234890876823052</v>
      </c>
      <c r="AC1182">
        <f>1499*(Table1[[#This Row],[11]]/Q$1501)</f>
        <v>0.39837317349810408</v>
      </c>
      <c r="AD1182">
        <f>1499*(Table1[[#This Row],[12]]/R$1501)</f>
        <v>0.38907412742192643</v>
      </c>
    </row>
    <row r="1183" spans="1:30" x14ac:dyDescent="0.25">
      <c r="A1183" t="s">
        <v>1189</v>
      </c>
      <c r="B1183" t="s">
        <v>7</v>
      </c>
      <c r="C1183">
        <v>23621</v>
      </c>
      <c r="D1183">
        <v>23640</v>
      </c>
      <c r="E1183" t="s">
        <v>8</v>
      </c>
      <c r="F1183">
        <v>20</v>
      </c>
      <c r="G1183">
        <v>529</v>
      </c>
      <c r="H1183">
        <v>427</v>
      </c>
      <c r="I1183">
        <v>448</v>
      </c>
      <c r="J1183">
        <v>624</v>
      </c>
      <c r="K1183">
        <v>659</v>
      </c>
      <c r="L1183">
        <v>565</v>
      </c>
      <c r="M1183">
        <v>414</v>
      </c>
      <c r="N1183">
        <v>406</v>
      </c>
      <c r="O1183">
        <v>464</v>
      </c>
      <c r="P1183">
        <v>602</v>
      </c>
      <c r="Q1183">
        <v>527</v>
      </c>
      <c r="R1183">
        <v>665</v>
      </c>
      <c r="S1183">
        <f>1499*(Table1[[#This Row],[1]]/G$1501)</f>
        <v>1.0990071153958094</v>
      </c>
      <c r="T1183">
        <f>1499*(Table1[[#This Row],[2]]/H$1501)</f>
        <v>0.97269323234687155</v>
      </c>
      <c r="U1183">
        <f>1499*(Table1[[#This Row],[3]]/I$1501)</f>
        <v>1.0409173623661947</v>
      </c>
      <c r="V1183">
        <f>1499*(Table1[[#This Row],[4]]/J$1501)</f>
        <v>1.3939738962227315</v>
      </c>
      <c r="W1183">
        <f>1499*(Table1[[#This Row],[5]]/K$1501)</f>
        <v>1.4320479552340499</v>
      </c>
      <c r="X1183">
        <f>1499*(Table1[[#This Row],[6]]/L$1501)</f>
        <v>1.3717190400145118</v>
      </c>
      <c r="Y1183">
        <f>1499*(Table1[[#This Row],[7]]/M$1501)</f>
        <v>0.90871498710696752</v>
      </c>
      <c r="Z1183">
        <f>1499*(Table1[[#This Row],[8]]/N$1501)</f>
        <v>0.90170356388290474</v>
      </c>
      <c r="AA1183">
        <f>1499*(Table1[[#This Row],[9]]/O$1501)</f>
        <v>1.017942968873486</v>
      </c>
      <c r="AB1183">
        <f>1499*(Table1[[#This Row],[10]]/P$1501)</f>
        <v>1.2502067750163135</v>
      </c>
      <c r="AC1183">
        <f>1499*(Table1[[#This Row],[11]]/Q$1501)</f>
        <v>1.2496587049613146</v>
      </c>
      <c r="AD1183">
        <f>1499*(Table1[[#This Row],[12]]/R$1501)</f>
        <v>1.4216170040416545</v>
      </c>
    </row>
    <row r="1184" spans="1:30" x14ac:dyDescent="0.25">
      <c r="A1184" t="s">
        <v>1190</v>
      </c>
      <c r="B1184" t="s">
        <v>7</v>
      </c>
      <c r="C1184">
        <v>23641</v>
      </c>
      <c r="D1184">
        <v>23660</v>
      </c>
      <c r="E1184" t="s">
        <v>8</v>
      </c>
      <c r="F1184">
        <v>20</v>
      </c>
      <c r="G1184">
        <v>234</v>
      </c>
      <c r="H1184">
        <v>260</v>
      </c>
      <c r="I1184">
        <v>218</v>
      </c>
      <c r="J1184">
        <v>323</v>
      </c>
      <c r="K1184">
        <v>324</v>
      </c>
      <c r="L1184">
        <v>290</v>
      </c>
      <c r="M1184">
        <v>250</v>
      </c>
      <c r="N1184">
        <v>244</v>
      </c>
      <c r="O1184">
        <v>221</v>
      </c>
      <c r="P1184">
        <v>361</v>
      </c>
      <c r="Q1184">
        <v>278</v>
      </c>
      <c r="R1184">
        <v>286</v>
      </c>
      <c r="S1184">
        <f>1499*(Table1[[#This Row],[1]]/G$1501)</f>
        <v>0.48613925331308017</v>
      </c>
      <c r="T1184">
        <f>1499*(Table1[[#This Row],[2]]/H$1501)</f>
        <v>0.59227222578498029</v>
      </c>
      <c r="U1184">
        <f>1499*(Table1[[#This Row],[3]]/I$1501)</f>
        <v>0.50651782365140718</v>
      </c>
      <c r="V1184">
        <f>1499*(Table1[[#This Row],[4]]/J$1501)</f>
        <v>0.72156020589734338</v>
      </c>
      <c r="W1184">
        <f>1499*(Table1[[#This Row],[5]]/K$1501)</f>
        <v>0.70407213580551165</v>
      </c>
      <c r="X1184">
        <f>1499*(Table1[[#This Row],[6]]/L$1501)</f>
        <v>0.70406817983045744</v>
      </c>
      <c r="Y1184">
        <f>1499*(Table1[[#This Row],[7]]/M$1501)</f>
        <v>0.54874093424333792</v>
      </c>
      <c r="Z1184">
        <f>1499*(Table1[[#This Row],[8]]/N$1501)</f>
        <v>0.54191051622519404</v>
      </c>
      <c r="AA1184">
        <f>1499*(Table1[[#This Row],[9]]/O$1501)</f>
        <v>0.48483921577810435</v>
      </c>
      <c r="AB1184">
        <f>1499*(Table1[[#This Row],[10]]/P$1501)</f>
        <v>0.74970871392174288</v>
      </c>
      <c r="AC1184">
        <f>1499*(Table1[[#This Row],[11]]/Q$1501)</f>
        <v>0.65921275138376756</v>
      </c>
      <c r="AD1184">
        <f>1499*(Table1[[#This Row],[12]]/R$1501)</f>
        <v>0.61140220023445591</v>
      </c>
    </row>
    <row r="1185" spans="1:30" x14ac:dyDescent="0.25">
      <c r="A1185" t="s">
        <v>1191</v>
      </c>
      <c r="B1185" t="s">
        <v>7</v>
      </c>
      <c r="C1185">
        <v>23661</v>
      </c>
      <c r="D1185">
        <v>23680</v>
      </c>
      <c r="E1185" t="s">
        <v>8</v>
      </c>
      <c r="F1185">
        <v>20</v>
      </c>
      <c r="G1185">
        <v>335</v>
      </c>
      <c r="H1185">
        <v>348</v>
      </c>
      <c r="I1185">
        <v>309</v>
      </c>
      <c r="J1185">
        <v>513</v>
      </c>
      <c r="K1185">
        <v>458</v>
      </c>
      <c r="L1185">
        <v>456</v>
      </c>
      <c r="M1185">
        <v>359</v>
      </c>
      <c r="N1185">
        <v>293</v>
      </c>
      <c r="O1185">
        <v>293</v>
      </c>
      <c r="P1185">
        <v>500</v>
      </c>
      <c r="Q1185">
        <v>460</v>
      </c>
      <c r="R1185">
        <v>526</v>
      </c>
      <c r="S1185">
        <f>1499*(Table1[[#This Row],[1]]/G$1501)</f>
        <v>0.69596858914479431</v>
      </c>
      <c r="T1185">
        <f>1499*(Table1[[#This Row],[2]]/H$1501)</f>
        <v>0.79273359451220438</v>
      </c>
      <c r="U1185">
        <f>1499*(Table1[[#This Row],[3]]/I$1501)</f>
        <v>0.71795416288204061</v>
      </c>
      <c r="V1185">
        <f>1499*(Table1[[#This Row],[4]]/J$1501)</f>
        <v>1.1460073858369573</v>
      </c>
      <c r="W1185">
        <f>1499*(Table1[[#This Row],[5]]/K$1501)</f>
        <v>0.99526246357692694</v>
      </c>
      <c r="X1185">
        <f>1499*(Table1[[#This Row],[6]]/L$1501)</f>
        <v>1.1070865172506503</v>
      </c>
      <c r="Y1185">
        <f>1499*(Table1[[#This Row],[7]]/M$1501)</f>
        <v>0.7879919815734332</v>
      </c>
      <c r="Z1185">
        <f>1499*(Table1[[#This Row],[8]]/N$1501)</f>
        <v>0.65073680841795845</v>
      </c>
      <c r="AA1185">
        <f>1499*(Table1[[#This Row],[9]]/O$1501)</f>
        <v>0.64279588336192106</v>
      </c>
      <c r="AB1185">
        <f>1499*(Table1[[#This Row],[10]]/P$1501)</f>
        <v>1.0383777201132169</v>
      </c>
      <c r="AC1185">
        <f>1499*(Table1[[#This Row],[11]]/Q$1501)</f>
        <v>1.0907836893400469</v>
      </c>
      <c r="AD1185">
        <f>1499*(Table1[[#This Row],[12]]/R$1501)</f>
        <v>1.1244669836479853</v>
      </c>
    </row>
    <row r="1186" spans="1:30" x14ac:dyDescent="0.25">
      <c r="A1186" t="s">
        <v>1192</v>
      </c>
      <c r="B1186" t="s">
        <v>7</v>
      </c>
      <c r="C1186">
        <v>23681</v>
      </c>
      <c r="D1186">
        <v>23700</v>
      </c>
      <c r="E1186" t="s">
        <v>8</v>
      </c>
      <c r="F1186">
        <v>20</v>
      </c>
      <c r="G1186">
        <v>159</v>
      </c>
      <c r="H1186">
        <v>167</v>
      </c>
      <c r="I1186">
        <v>193</v>
      </c>
      <c r="J1186">
        <v>230</v>
      </c>
      <c r="K1186">
        <v>230</v>
      </c>
      <c r="L1186">
        <v>235</v>
      </c>
      <c r="M1186">
        <v>174</v>
      </c>
      <c r="N1186">
        <v>163</v>
      </c>
      <c r="O1186">
        <v>157</v>
      </c>
      <c r="P1186">
        <v>230</v>
      </c>
      <c r="Q1186">
        <v>182</v>
      </c>
      <c r="R1186">
        <v>213</v>
      </c>
      <c r="S1186">
        <f>1499*(Table1[[#This Row],[1]]/G$1501)</f>
        <v>0.3303253900717083</v>
      </c>
      <c r="T1186">
        <f>1499*(Table1[[#This Row],[2]]/H$1501)</f>
        <v>0.38042100656189121</v>
      </c>
      <c r="U1186">
        <f>1499*(Table1[[#This Row],[3]]/I$1501)</f>
        <v>0.44843091726936518</v>
      </c>
      <c r="V1186">
        <f>1499*(Table1[[#This Row],[4]]/J$1501)</f>
        <v>0.51380448097953246</v>
      </c>
      <c r="W1186">
        <f>1499*(Table1[[#This Row],[5]]/K$1501)</f>
        <v>0.49980429393601139</v>
      </c>
      <c r="X1186">
        <f>1499*(Table1[[#This Row],[6]]/L$1501)</f>
        <v>0.5705380077936465</v>
      </c>
      <c r="Y1186">
        <f>1499*(Table1[[#This Row],[7]]/M$1501)</f>
        <v>0.3819236902333632</v>
      </c>
      <c r="Z1186">
        <f>1499*(Table1[[#This Row],[8]]/N$1501)</f>
        <v>0.36201399239633864</v>
      </c>
      <c r="AA1186">
        <f>1499*(Table1[[#This Row],[9]]/O$1501)</f>
        <v>0.34443328903693382</v>
      </c>
      <c r="AB1186">
        <f>1499*(Table1[[#This Row],[10]]/P$1501)</f>
        <v>0.47765375125207987</v>
      </c>
      <c r="AC1186">
        <f>1499*(Table1[[#This Row],[11]]/Q$1501)</f>
        <v>0.43157093795627943</v>
      </c>
      <c r="AD1186">
        <f>1499*(Table1[[#This Row],[12]]/R$1501)</f>
        <v>0.45534499527950739</v>
      </c>
    </row>
    <row r="1187" spans="1:30" x14ac:dyDescent="0.25">
      <c r="A1187" t="s">
        <v>1193</v>
      </c>
      <c r="B1187" t="s">
        <v>7</v>
      </c>
      <c r="C1187">
        <v>23701</v>
      </c>
      <c r="D1187">
        <v>23720</v>
      </c>
      <c r="E1187" t="s">
        <v>8</v>
      </c>
      <c r="F1187">
        <v>20</v>
      </c>
      <c r="G1187">
        <v>269</v>
      </c>
      <c r="H1187">
        <v>261</v>
      </c>
      <c r="I1187">
        <v>234</v>
      </c>
      <c r="J1187">
        <v>323</v>
      </c>
      <c r="K1187">
        <v>301</v>
      </c>
      <c r="L1187">
        <v>275</v>
      </c>
      <c r="M1187">
        <v>209</v>
      </c>
      <c r="N1187">
        <v>239</v>
      </c>
      <c r="O1187">
        <v>251</v>
      </c>
      <c r="P1187">
        <v>386</v>
      </c>
      <c r="Q1187">
        <v>318</v>
      </c>
      <c r="R1187">
        <v>350</v>
      </c>
      <c r="S1187">
        <f>1499*(Table1[[#This Row],[1]]/G$1501)</f>
        <v>0.55885238949238702</v>
      </c>
      <c r="T1187">
        <f>1499*(Table1[[#This Row],[2]]/H$1501)</f>
        <v>0.59455019588415325</v>
      </c>
      <c r="U1187">
        <f>1499*(Table1[[#This Row],[3]]/I$1501)</f>
        <v>0.54369344373591422</v>
      </c>
      <c r="V1187">
        <f>1499*(Table1[[#This Row],[4]]/J$1501)</f>
        <v>0.72156020589734338</v>
      </c>
      <c r="W1187">
        <f>1499*(Table1[[#This Row],[5]]/K$1501)</f>
        <v>0.6540917064119105</v>
      </c>
      <c r="X1187">
        <f>1499*(Table1[[#This Row],[6]]/L$1501)</f>
        <v>0.66765086018405451</v>
      </c>
      <c r="Y1187">
        <f>1499*(Table1[[#This Row],[7]]/M$1501)</f>
        <v>0.45874742102743049</v>
      </c>
      <c r="Z1187">
        <f>1499*(Table1[[#This Row],[8]]/N$1501)</f>
        <v>0.53080579253205484</v>
      </c>
      <c r="AA1187">
        <f>1499*(Table1[[#This Row],[9]]/O$1501)</f>
        <v>0.55065449393802801</v>
      </c>
      <c r="AB1187">
        <f>1499*(Table1[[#This Row],[10]]/P$1501)</f>
        <v>0.80162759992740362</v>
      </c>
      <c r="AC1187">
        <f>1499*(Table1[[#This Row],[11]]/Q$1501)</f>
        <v>0.75406350697855418</v>
      </c>
      <c r="AD1187">
        <f>1499*(Table1[[#This Row],[12]]/R$1501)</f>
        <v>0.74821947581139703</v>
      </c>
    </row>
    <row r="1188" spans="1:30" x14ac:dyDescent="0.25">
      <c r="A1188" t="s">
        <v>1194</v>
      </c>
      <c r="B1188" t="s">
        <v>7</v>
      </c>
      <c r="C1188">
        <v>23721</v>
      </c>
      <c r="D1188">
        <v>23740</v>
      </c>
      <c r="E1188" t="s">
        <v>8</v>
      </c>
      <c r="F1188">
        <v>20</v>
      </c>
      <c r="G1188">
        <v>279</v>
      </c>
      <c r="H1188">
        <v>266</v>
      </c>
      <c r="I1188">
        <v>244</v>
      </c>
      <c r="J1188">
        <v>336</v>
      </c>
      <c r="K1188">
        <v>344</v>
      </c>
      <c r="L1188">
        <v>318</v>
      </c>
      <c r="M1188">
        <v>295</v>
      </c>
      <c r="N1188">
        <v>255</v>
      </c>
      <c r="O1188">
        <v>290</v>
      </c>
      <c r="P1188">
        <v>368</v>
      </c>
      <c r="Q1188">
        <v>303</v>
      </c>
      <c r="R1188">
        <v>395</v>
      </c>
      <c r="S1188">
        <f>1499*(Table1[[#This Row],[1]]/G$1501)</f>
        <v>0.57962757125790332</v>
      </c>
      <c r="T1188">
        <f>1499*(Table1[[#This Row],[2]]/H$1501)</f>
        <v>0.6059400463800183</v>
      </c>
      <c r="U1188">
        <f>1499*(Table1[[#This Row],[3]]/I$1501)</f>
        <v>0.56692820628873108</v>
      </c>
      <c r="V1188">
        <f>1499*(Table1[[#This Row],[4]]/J$1501)</f>
        <v>0.75060132873531704</v>
      </c>
      <c r="W1188">
        <f>1499*(Table1[[#This Row],[5]]/K$1501)</f>
        <v>0.74753337875646908</v>
      </c>
      <c r="X1188">
        <f>1499*(Table1[[#This Row],[6]]/L$1501)</f>
        <v>0.77204717650374299</v>
      </c>
      <c r="Y1188">
        <f>1499*(Table1[[#This Row],[7]]/M$1501)</f>
        <v>0.6475143024071387</v>
      </c>
      <c r="Z1188">
        <f>1499*(Table1[[#This Row],[8]]/N$1501)</f>
        <v>0.56634090835010031</v>
      </c>
      <c r="AA1188">
        <f>1499*(Table1[[#This Row],[9]]/O$1501)</f>
        <v>0.63621435554592876</v>
      </c>
      <c r="AB1188">
        <f>1499*(Table1[[#This Row],[10]]/P$1501)</f>
        <v>0.76424600200332771</v>
      </c>
      <c r="AC1188">
        <f>1499*(Table1[[#This Row],[11]]/Q$1501)</f>
        <v>0.71849447363050922</v>
      </c>
      <c r="AD1188">
        <f>1499*(Table1[[#This Row],[12]]/R$1501)</f>
        <v>0.84441912270143393</v>
      </c>
    </row>
    <row r="1189" spans="1:30" x14ac:dyDescent="0.25">
      <c r="A1189" t="s">
        <v>1195</v>
      </c>
      <c r="B1189" t="s">
        <v>7</v>
      </c>
      <c r="C1189">
        <v>23741</v>
      </c>
      <c r="D1189">
        <v>23760</v>
      </c>
      <c r="E1189" t="s">
        <v>8</v>
      </c>
      <c r="F1189">
        <v>20</v>
      </c>
      <c r="G1189">
        <v>442</v>
      </c>
      <c r="H1189">
        <v>354</v>
      </c>
      <c r="I1189">
        <v>376</v>
      </c>
      <c r="J1189">
        <v>500</v>
      </c>
      <c r="K1189">
        <v>506</v>
      </c>
      <c r="L1189">
        <v>460</v>
      </c>
      <c r="M1189">
        <v>384</v>
      </c>
      <c r="N1189">
        <v>397</v>
      </c>
      <c r="O1189">
        <v>385</v>
      </c>
      <c r="P1189">
        <v>555</v>
      </c>
      <c r="Q1189">
        <v>482</v>
      </c>
      <c r="R1189">
        <v>506</v>
      </c>
      <c r="S1189">
        <f>1499*(Table1[[#This Row],[1]]/G$1501)</f>
        <v>0.9182630340358181</v>
      </c>
      <c r="T1189">
        <f>1499*(Table1[[#This Row],[2]]/H$1501)</f>
        <v>0.80640141510724228</v>
      </c>
      <c r="U1189">
        <f>1499*(Table1[[#This Row],[3]]/I$1501)</f>
        <v>0.87362707198591338</v>
      </c>
      <c r="V1189">
        <f>1499*(Table1[[#This Row],[4]]/J$1501)</f>
        <v>1.1169662629989836</v>
      </c>
      <c r="W1189">
        <f>1499*(Table1[[#This Row],[5]]/K$1501)</f>
        <v>1.099569446659225</v>
      </c>
      <c r="X1189">
        <f>1499*(Table1[[#This Row],[6]]/L$1501)</f>
        <v>1.116797802489691</v>
      </c>
      <c r="Y1189">
        <f>1499*(Table1[[#This Row],[7]]/M$1501)</f>
        <v>0.842866074997767</v>
      </c>
      <c r="Z1189">
        <f>1499*(Table1[[#This Row],[8]]/N$1501)</f>
        <v>0.88171506123525423</v>
      </c>
      <c r="AA1189">
        <f>1499*(Table1[[#This Row],[9]]/O$1501)</f>
        <v>0.84462940305235368</v>
      </c>
      <c r="AB1189">
        <f>1499*(Table1[[#This Row],[10]]/P$1501)</f>
        <v>1.152599269325671</v>
      </c>
      <c r="AC1189">
        <f>1499*(Table1[[#This Row],[11]]/Q$1501)</f>
        <v>1.1429516049171797</v>
      </c>
      <c r="AD1189">
        <f>1499*(Table1[[#This Row],[12]]/R$1501)</f>
        <v>1.081711585030191</v>
      </c>
    </row>
    <row r="1190" spans="1:30" x14ac:dyDescent="0.25">
      <c r="A1190" t="s">
        <v>1196</v>
      </c>
      <c r="B1190" t="s">
        <v>7</v>
      </c>
      <c r="C1190">
        <v>23761</v>
      </c>
      <c r="D1190">
        <v>23780</v>
      </c>
      <c r="E1190" t="s">
        <v>8</v>
      </c>
      <c r="F1190">
        <v>20</v>
      </c>
      <c r="G1190">
        <v>602</v>
      </c>
      <c r="H1190">
        <v>478</v>
      </c>
      <c r="I1190">
        <v>534</v>
      </c>
      <c r="J1190">
        <v>719</v>
      </c>
      <c r="K1190">
        <v>751</v>
      </c>
      <c r="L1190">
        <v>698</v>
      </c>
      <c r="M1190">
        <v>558</v>
      </c>
      <c r="N1190">
        <v>545</v>
      </c>
      <c r="O1190">
        <v>560</v>
      </c>
      <c r="P1190">
        <v>785</v>
      </c>
      <c r="Q1190">
        <v>664</v>
      </c>
      <c r="R1190">
        <v>760</v>
      </c>
      <c r="S1190">
        <f>1499*(Table1[[#This Row],[1]]/G$1501)</f>
        <v>1.250665942284078</v>
      </c>
      <c r="T1190">
        <f>1499*(Table1[[#This Row],[2]]/H$1501)</f>
        <v>1.0888697074046945</v>
      </c>
      <c r="U1190">
        <f>1499*(Table1[[#This Row],[3]]/I$1501)</f>
        <v>1.2407363203204196</v>
      </c>
      <c r="V1190">
        <f>1499*(Table1[[#This Row],[4]]/J$1501)</f>
        <v>1.6061974861925385</v>
      </c>
      <c r="W1190">
        <f>1499*(Table1[[#This Row],[5]]/K$1501)</f>
        <v>1.6319696728084543</v>
      </c>
      <c r="X1190">
        <f>1499*(Table1[[#This Row],[6]]/L$1501)</f>
        <v>1.694619274212618</v>
      </c>
      <c r="Y1190">
        <f>1499*(Table1[[#This Row],[7]]/M$1501)</f>
        <v>1.2247897652311301</v>
      </c>
      <c r="Z1190">
        <f>1499*(Table1[[#This Row],[8]]/N$1501)</f>
        <v>1.210414882552175</v>
      </c>
      <c r="AA1190">
        <f>1499*(Table1[[#This Row],[9]]/O$1501)</f>
        <v>1.2285518589852418</v>
      </c>
      <c r="AB1190">
        <f>1499*(Table1[[#This Row],[10]]/P$1501)</f>
        <v>1.6302530205777508</v>
      </c>
      <c r="AC1190">
        <f>1499*(Table1[[#This Row],[11]]/Q$1501)</f>
        <v>1.5745225428734591</v>
      </c>
      <c r="AD1190">
        <f>1499*(Table1[[#This Row],[12]]/R$1501)</f>
        <v>1.6247051474761764</v>
      </c>
    </row>
    <row r="1191" spans="1:30" x14ac:dyDescent="0.25">
      <c r="A1191" t="s">
        <v>1197</v>
      </c>
      <c r="B1191" t="s">
        <v>7</v>
      </c>
      <c r="C1191">
        <v>23781</v>
      </c>
      <c r="D1191">
        <v>23800</v>
      </c>
      <c r="E1191" t="s">
        <v>8</v>
      </c>
      <c r="F1191">
        <v>20</v>
      </c>
      <c r="G1191">
        <v>483</v>
      </c>
      <c r="H1191">
        <v>451</v>
      </c>
      <c r="I1191">
        <v>379</v>
      </c>
      <c r="J1191">
        <v>559</v>
      </c>
      <c r="K1191">
        <v>597</v>
      </c>
      <c r="L1191">
        <v>515</v>
      </c>
      <c r="M1191">
        <v>410</v>
      </c>
      <c r="N1191">
        <v>405</v>
      </c>
      <c r="O1191">
        <v>396</v>
      </c>
      <c r="P1191">
        <v>543</v>
      </c>
      <c r="Q1191">
        <v>483</v>
      </c>
      <c r="R1191">
        <v>627</v>
      </c>
      <c r="S1191">
        <f>1499*(Table1[[#This Row],[1]]/G$1501)</f>
        <v>1.0034412792744347</v>
      </c>
      <c r="T1191">
        <f>1499*(Table1[[#This Row],[2]]/H$1501)</f>
        <v>1.0273645147270234</v>
      </c>
      <c r="U1191">
        <f>1499*(Table1[[#This Row],[3]]/I$1501)</f>
        <v>0.88059750075175847</v>
      </c>
      <c r="V1191">
        <f>1499*(Table1[[#This Row],[4]]/J$1501)</f>
        <v>1.2487682820328638</v>
      </c>
      <c r="W1191">
        <f>1499*(Table1[[#This Row],[5]]/K$1501)</f>
        <v>1.2973181020860816</v>
      </c>
      <c r="X1191">
        <f>1499*(Table1[[#This Row],[6]]/L$1501)</f>
        <v>1.2503279745265019</v>
      </c>
      <c r="Y1191">
        <f>1499*(Table1[[#This Row],[7]]/M$1501)</f>
        <v>0.89993513215907417</v>
      </c>
      <c r="Z1191">
        <f>1499*(Table1[[#This Row],[8]]/N$1501)</f>
        <v>0.89948261914427696</v>
      </c>
      <c r="AA1191">
        <f>1499*(Table1[[#This Row],[9]]/O$1501)</f>
        <v>0.86876167171099228</v>
      </c>
      <c r="AB1191">
        <f>1499*(Table1[[#This Row],[10]]/P$1501)</f>
        <v>1.1276782040429538</v>
      </c>
      <c r="AC1191">
        <f>1499*(Table1[[#This Row],[11]]/Q$1501)</f>
        <v>1.1453228738070491</v>
      </c>
      <c r="AD1191">
        <f>1499*(Table1[[#This Row],[12]]/R$1501)</f>
        <v>1.3403817466678456</v>
      </c>
    </row>
    <row r="1192" spans="1:30" x14ac:dyDescent="0.25">
      <c r="A1192" t="s">
        <v>1198</v>
      </c>
      <c r="B1192" t="s">
        <v>7</v>
      </c>
      <c r="C1192">
        <v>23801</v>
      </c>
      <c r="D1192">
        <v>23820</v>
      </c>
      <c r="E1192" t="s">
        <v>8</v>
      </c>
      <c r="F1192">
        <v>20</v>
      </c>
      <c r="G1192">
        <v>353</v>
      </c>
      <c r="H1192">
        <v>330</v>
      </c>
      <c r="I1192">
        <v>306</v>
      </c>
      <c r="J1192">
        <v>430</v>
      </c>
      <c r="K1192">
        <v>441</v>
      </c>
      <c r="L1192">
        <v>404</v>
      </c>
      <c r="M1192">
        <v>301</v>
      </c>
      <c r="N1192">
        <v>316</v>
      </c>
      <c r="O1192">
        <v>298</v>
      </c>
      <c r="P1192">
        <v>441</v>
      </c>
      <c r="Q1192">
        <v>403</v>
      </c>
      <c r="R1192">
        <v>474</v>
      </c>
      <c r="S1192">
        <f>1499*(Table1[[#This Row],[1]]/G$1501)</f>
        <v>0.73336391632272357</v>
      </c>
      <c r="T1192">
        <f>1499*(Table1[[#This Row],[2]]/H$1501)</f>
        <v>0.75173013272709033</v>
      </c>
      <c r="U1192">
        <f>1499*(Table1[[#This Row],[3]]/I$1501)</f>
        <v>0.71098373411619553</v>
      </c>
      <c r="V1192">
        <f>1499*(Table1[[#This Row],[4]]/J$1501)</f>
        <v>0.96059098617912597</v>
      </c>
      <c r="W1192">
        <f>1499*(Table1[[#This Row],[5]]/K$1501)</f>
        <v>0.95832040706861321</v>
      </c>
      <c r="X1192">
        <f>1499*(Table1[[#This Row],[6]]/L$1501)</f>
        <v>0.98083980914311997</v>
      </c>
      <c r="Y1192">
        <f>1499*(Table1[[#This Row],[7]]/M$1501)</f>
        <v>0.66068408482897878</v>
      </c>
      <c r="Z1192">
        <f>1499*(Table1[[#This Row],[8]]/N$1501)</f>
        <v>0.70181853740639877</v>
      </c>
      <c r="AA1192">
        <f>1499*(Table1[[#This Row],[9]]/O$1501)</f>
        <v>0.65376509638857505</v>
      </c>
      <c r="AB1192">
        <f>1499*(Table1[[#This Row],[10]]/P$1501)</f>
        <v>0.91584914913985749</v>
      </c>
      <c r="AC1192">
        <f>1499*(Table1[[#This Row],[11]]/Q$1501)</f>
        <v>0.95562136261747577</v>
      </c>
      <c r="AD1192">
        <f>1499*(Table1[[#This Row],[12]]/R$1501)</f>
        <v>1.0133029472417205</v>
      </c>
    </row>
    <row r="1193" spans="1:30" x14ac:dyDescent="0.25">
      <c r="A1193" t="s">
        <v>1199</v>
      </c>
      <c r="B1193" t="s">
        <v>7</v>
      </c>
      <c r="C1193">
        <v>23821</v>
      </c>
      <c r="D1193">
        <v>23840</v>
      </c>
      <c r="E1193" t="s">
        <v>8</v>
      </c>
      <c r="F1193">
        <v>20</v>
      </c>
      <c r="G1193">
        <v>577</v>
      </c>
      <c r="H1193">
        <v>588</v>
      </c>
      <c r="I1193">
        <v>596</v>
      </c>
      <c r="J1193">
        <v>704</v>
      </c>
      <c r="K1193">
        <v>838</v>
      </c>
      <c r="L1193">
        <v>660</v>
      </c>
      <c r="M1193">
        <v>690</v>
      </c>
      <c r="N1193">
        <v>628</v>
      </c>
      <c r="O1193">
        <v>665</v>
      </c>
      <c r="P1193">
        <v>856</v>
      </c>
      <c r="Q1193">
        <v>793</v>
      </c>
      <c r="R1193">
        <v>863</v>
      </c>
      <c r="S1193">
        <f>1499*(Table1[[#This Row],[1]]/G$1501)</f>
        <v>1.1987279878702874</v>
      </c>
      <c r="T1193">
        <f>1499*(Table1[[#This Row],[2]]/H$1501)</f>
        <v>1.3394464183137247</v>
      </c>
      <c r="U1193">
        <f>1499*(Table1[[#This Row],[3]]/I$1501)</f>
        <v>1.384791848147884</v>
      </c>
      <c r="V1193">
        <f>1499*(Table1[[#This Row],[4]]/J$1501)</f>
        <v>1.5726884983025691</v>
      </c>
      <c r="W1193">
        <f>1499*(Table1[[#This Row],[5]]/K$1501)</f>
        <v>1.8210260796451196</v>
      </c>
      <c r="X1193">
        <f>1499*(Table1[[#This Row],[6]]/L$1501)</f>
        <v>1.6023620644417305</v>
      </c>
      <c r="Y1193">
        <f>1499*(Table1[[#This Row],[7]]/M$1501)</f>
        <v>1.5145249785116126</v>
      </c>
      <c r="Z1193">
        <f>1499*(Table1[[#This Row],[8]]/N$1501)</f>
        <v>1.3947532958582862</v>
      </c>
      <c r="AA1193">
        <f>1499*(Table1[[#This Row],[9]]/O$1501)</f>
        <v>1.4589053325449746</v>
      </c>
      <c r="AB1193">
        <f>1499*(Table1[[#This Row],[10]]/P$1501)</f>
        <v>1.7777026568338279</v>
      </c>
      <c r="AC1193">
        <f>1499*(Table1[[#This Row],[11]]/Q$1501)</f>
        <v>1.8804162296666462</v>
      </c>
      <c r="AD1193">
        <f>1499*(Table1[[#This Row],[12]]/R$1501)</f>
        <v>1.8448954503578163</v>
      </c>
    </row>
    <row r="1194" spans="1:30" x14ac:dyDescent="0.25">
      <c r="A1194" t="s">
        <v>1200</v>
      </c>
      <c r="B1194" t="s">
        <v>7</v>
      </c>
      <c r="C1194">
        <v>23841</v>
      </c>
      <c r="D1194">
        <v>23860</v>
      </c>
      <c r="E1194" t="s">
        <v>8</v>
      </c>
      <c r="F1194">
        <v>20</v>
      </c>
      <c r="G1194">
        <v>587</v>
      </c>
      <c r="H1194">
        <v>518</v>
      </c>
      <c r="I1194">
        <v>515</v>
      </c>
      <c r="J1194">
        <v>714</v>
      </c>
      <c r="K1194">
        <v>790</v>
      </c>
      <c r="L1194">
        <v>724</v>
      </c>
      <c r="M1194">
        <v>632</v>
      </c>
      <c r="N1194">
        <v>579</v>
      </c>
      <c r="O1194">
        <v>605</v>
      </c>
      <c r="P1194">
        <v>818</v>
      </c>
      <c r="Q1194">
        <v>715</v>
      </c>
      <c r="R1194">
        <v>772</v>
      </c>
      <c r="S1194">
        <f>1499*(Table1[[#This Row],[1]]/G$1501)</f>
        <v>1.2195031696358036</v>
      </c>
      <c r="T1194">
        <f>1499*(Table1[[#This Row],[2]]/H$1501)</f>
        <v>1.1799885113716144</v>
      </c>
      <c r="U1194">
        <f>1499*(Table1[[#This Row],[3]]/I$1501)</f>
        <v>1.1965902714700676</v>
      </c>
      <c r="V1194">
        <f>1499*(Table1[[#This Row],[4]]/J$1501)</f>
        <v>1.5950278235625486</v>
      </c>
      <c r="W1194">
        <f>1499*(Table1[[#This Row],[5]]/K$1501)</f>
        <v>1.7167190965628216</v>
      </c>
      <c r="X1194">
        <f>1499*(Table1[[#This Row],[6]]/L$1501)</f>
        <v>1.7577426282663833</v>
      </c>
      <c r="Y1194">
        <f>1499*(Table1[[#This Row],[7]]/M$1501)</f>
        <v>1.3872170817671581</v>
      </c>
      <c r="Z1194">
        <f>1499*(Table1[[#This Row],[8]]/N$1501)</f>
        <v>1.2859270036655219</v>
      </c>
      <c r="AA1194">
        <f>1499*(Table1[[#This Row],[9]]/O$1501)</f>
        <v>1.3272747762251271</v>
      </c>
      <c r="AB1194">
        <f>1499*(Table1[[#This Row],[10]]/P$1501)</f>
        <v>1.6987859501052234</v>
      </c>
      <c r="AC1194">
        <f>1499*(Table1[[#This Row],[11]]/Q$1501)</f>
        <v>1.695457256256812</v>
      </c>
      <c r="AD1194">
        <f>1499*(Table1[[#This Row],[12]]/R$1501)</f>
        <v>1.6503583866468532</v>
      </c>
    </row>
    <row r="1195" spans="1:30" x14ac:dyDescent="0.25">
      <c r="A1195" t="s">
        <v>1201</v>
      </c>
      <c r="B1195" t="s">
        <v>7</v>
      </c>
      <c r="C1195">
        <v>23861</v>
      </c>
      <c r="D1195">
        <v>23880</v>
      </c>
      <c r="E1195" t="s">
        <v>8</v>
      </c>
      <c r="F1195">
        <v>20</v>
      </c>
      <c r="G1195">
        <v>442</v>
      </c>
      <c r="H1195">
        <v>384</v>
      </c>
      <c r="I1195">
        <v>423</v>
      </c>
      <c r="J1195">
        <v>524</v>
      </c>
      <c r="K1195">
        <v>552</v>
      </c>
      <c r="L1195">
        <v>508</v>
      </c>
      <c r="M1195">
        <v>429</v>
      </c>
      <c r="N1195">
        <v>423</v>
      </c>
      <c r="O1195">
        <v>408</v>
      </c>
      <c r="P1195">
        <v>609</v>
      </c>
      <c r="Q1195">
        <v>472</v>
      </c>
      <c r="R1195">
        <v>601</v>
      </c>
      <c r="S1195">
        <f>1499*(Table1[[#This Row],[1]]/G$1501)</f>
        <v>0.9182630340358181</v>
      </c>
      <c r="T1195">
        <f>1499*(Table1[[#This Row],[2]]/H$1501)</f>
        <v>0.87474051808243247</v>
      </c>
      <c r="U1195">
        <f>1499*(Table1[[#This Row],[3]]/I$1501)</f>
        <v>0.98283045598415264</v>
      </c>
      <c r="V1195">
        <f>1499*(Table1[[#This Row],[4]]/J$1501)</f>
        <v>1.1705806436229347</v>
      </c>
      <c r="W1195">
        <f>1499*(Table1[[#This Row],[5]]/K$1501)</f>
        <v>1.1995303054464272</v>
      </c>
      <c r="X1195">
        <f>1499*(Table1[[#This Row],[6]]/L$1501)</f>
        <v>1.2333332253581806</v>
      </c>
      <c r="Y1195">
        <f>1499*(Table1[[#This Row],[7]]/M$1501)</f>
        <v>0.94163944316156778</v>
      </c>
      <c r="Z1195">
        <f>1499*(Table1[[#This Row],[8]]/N$1501)</f>
        <v>0.9394596244395782</v>
      </c>
      <c r="AA1195">
        <f>1499*(Table1[[#This Row],[9]]/O$1501)</f>
        <v>0.89508778297496183</v>
      </c>
      <c r="AB1195">
        <f>1499*(Table1[[#This Row],[10]]/P$1501)</f>
        <v>1.2647440630978986</v>
      </c>
      <c r="AC1195">
        <f>1499*(Table1[[#This Row],[11]]/Q$1501)</f>
        <v>1.1192389160184828</v>
      </c>
      <c r="AD1195">
        <f>1499*(Table1[[#This Row],[12]]/R$1501)</f>
        <v>1.2847997284647132</v>
      </c>
    </row>
    <row r="1196" spans="1:30" x14ac:dyDescent="0.25">
      <c r="A1196" t="s">
        <v>1202</v>
      </c>
      <c r="B1196" t="s">
        <v>7</v>
      </c>
      <c r="C1196">
        <v>23881</v>
      </c>
      <c r="D1196">
        <v>23900</v>
      </c>
      <c r="E1196" t="s">
        <v>8</v>
      </c>
      <c r="F1196">
        <v>20</v>
      </c>
      <c r="G1196">
        <v>439</v>
      </c>
      <c r="H1196">
        <v>474</v>
      </c>
      <c r="I1196">
        <v>451</v>
      </c>
      <c r="J1196">
        <v>636</v>
      </c>
      <c r="K1196">
        <v>644</v>
      </c>
      <c r="L1196">
        <v>558</v>
      </c>
      <c r="M1196">
        <v>497</v>
      </c>
      <c r="N1196">
        <v>469</v>
      </c>
      <c r="O1196">
        <v>457</v>
      </c>
      <c r="P1196">
        <v>606</v>
      </c>
      <c r="Q1196">
        <v>568</v>
      </c>
      <c r="R1196">
        <v>598</v>
      </c>
      <c r="S1196">
        <f>1499*(Table1[[#This Row],[1]]/G$1501)</f>
        <v>0.91203047950616323</v>
      </c>
      <c r="T1196">
        <f>1499*(Table1[[#This Row],[2]]/H$1501)</f>
        <v>1.0797578270080024</v>
      </c>
      <c r="U1196">
        <f>1499*(Table1[[#This Row],[3]]/I$1501)</f>
        <v>1.0478877911320399</v>
      </c>
      <c r="V1196">
        <f>1499*(Table1[[#This Row],[4]]/J$1501)</f>
        <v>1.420781086534707</v>
      </c>
      <c r="W1196">
        <f>1499*(Table1[[#This Row],[5]]/K$1501)</f>
        <v>1.3994520230208318</v>
      </c>
      <c r="X1196">
        <f>1499*(Table1[[#This Row],[6]]/L$1501)</f>
        <v>1.3547242908461905</v>
      </c>
      <c r="Y1196">
        <f>1499*(Table1[[#This Row],[7]]/M$1501)</f>
        <v>1.0908969772757557</v>
      </c>
      <c r="Z1196">
        <f>1499*(Table1[[#This Row],[8]]/N$1501)</f>
        <v>1.041623082416459</v>
      </c>
      <c r="AA1196">
        <f>1499*(Table1[[#This Row],[9]]/O$1501)</f>
        <v>1.0025860706361704</v>
      </c>
      <c r="AB1196">
        <f>1499*(Table1[[#This Row],[10]]/P$1501)</f>
        <v>1.2585137967772191</v>
      </c>
      <c r="AC1196">
        <f>1499*(Table1[[#This Row],[11]]/Q$1501)</f>
        <v>1.346880729445971</v>
      </c>
      <c r="AD1196">
        <f>1499*(Table1[[#This Row],[12]]/R$1501)</f>
        <v>1.2783864186720442</v>
      </c>
    </row>
    <row r="1197" spans="1:30" x14ac:dyDescent="0.25">
      <c r="A1197" t="s">
        <v>1203</v>
      </c>
      <c r="B1197" t="s">
        <v>7</v>
      </c>
      <c r="C1197">
        <v>23901</v>
      </c>
      <c r="D1197">
        <v>23920</v>
      </c>
      <c r="E1197" t="s">
        <v>8</v>
      </c>
      <c r="F1197">
        <v>20</v>
      </c>
      <c r="G1197">
        <v>356</v>
      </c>
      <c r="H1197">
        <v>363</v>
      </c>
      <c r="I1197">
        <v>356</v>
      </c>
      <c r="J1197">
        <v>454</v>
      </c>
      <c r="K1197">
        <v>475</v>
      </c>
      <c r="L1197">
        <v>381</v>
      </c>
      <c r="M1197">
        <v>341</v>
      </c>
      <c r="N1197">
        <v>363</v>
      </c>
      <c r="O1197">
        <v>368</v>
      </c>
      <c r="P1197">
        <v>522</v>
      </c>
      <c r="Q1197">
        <v>439</v>
      </c>
      <c r="R1197">
        <v>441</v>
      </c>
      <c r="S1197">
        <f>1499*(Table1[[#This Row],[1]]/G$1501)</f>
        <v>0.73959647085237845</v>
      </c>
      <c r="T1197">
        <f>1499*(Table1[[#This Row],[2]]/H$1501)</f>
        <v>0.82690314599979942</v>
      </c>
      <c r="U1197">
        <f>1499*(Table1[[#This Row],[3]]/I$1501)</f>
        <v>0.82715754688027976</v>
      </c>
      <c r="V1197">
        <f>1499*(Table1[[#This Row],[4]]/J$1501)</f>
        <v>1.0142053668030773</v>
      </c>
      <c r="W1197">
        <f>1499*(Table1[[#This Row],[5]]/K$1501)</f>
        <v>1.032204520085241</v>
      </c>
      <c r="X1197">
        <f>1499*(Table1[[#This Row],[6]]/L$1501)</f>
        <v>0.92499991901863532</v>
      </c>
      <c r="Y1197">
        <f>1499*(Table1[[#This Row],[7]]/M$1501)</f>
        <v>0.74848263430791284</v>
      </c>
      <c r="Z1197">
        <f>1499*(Table1[[#This Row],[8]]/N$1501)</f>
        <v>0.80620294012190752</v>
      </c>
      <c r="AA1197">
        <f>1499*(Table1[[#This Row],[9]]/O$1501)</f>
        <v>0.80733407876173024</v>
      </c>
      <c r="AB1197">
        <f>1499*(Table1[[#This Row],[10]]/P$1501)</f>
        <v>1.0840663397981987</v>
      </c>
      <c r="AC1197">
        <f>1499*(Table1[[#This Row],[11]]/Q$1501)</f>
        <v>1.0409870426527839</v>
      </c>
      <c r="AD1197">
        <f>1499*(Table1[[#This Row],[12]]/R$1501)</f>
        <v>0.94275653952236038</v>
      </c>
    </row>
    <row r="1198" spans="1:30" x14ac:dyDescent="0.25">
      <c r="A1198" t="s">
        <v>1204</v>
      </c>
      <c r="B1198" t="s">
        <v>7</v>
      </c>
      <c r="C1198">
        <v>23921</v>
      </c>
      <c r="D1198">
        <v>23940</v>
      </c>
      <c r="E1198" t="s">
        <v>8</v>
      </c>
      <c r="F1198">
        <v>20</v>
      </c>
      <c r="G1198">
        <v>423</v>
      </c>
      <c r="H1198">
        <v>415</v>
      </c>
      <c r="I1198">
        <v>413</v>
      </c>
      <c r="J1198">
        <v>565</v>
      </c>
      <c r="K1198">
        <v>583</v>
      </c>
      <c r="L1198">
        <v>506</v>
      </c>
      <c r="M1198">
        <v>425</v>
      </c>
      <c r="N1198">
        <v>371</v>
      </c>
      <c r="O1198">
        <v>420</v>
      </c>
      <c r="P1198">
        <v>549</v>
      </c>
      <c r="Q1198">
        <v>523</v>
      </c>
      <c r="R1198">
        <v>567</v>
      </c>
      <c r="S1198">
        <f>1499*(Table1[[#This Row],[1]]/G$1501)</f>
        <v>0.87879018868133729</v>
      </c>
      <c r="T1198">
        <f>1499*(Table1[[#This Row],[2]]/H$1501)</f>
        <v>0.94535759115679552</v>
      </c>
      <c r="U1198">
        <f>1499*(Table1[[#This Row],[3]]/I$1501)</f>
        <v>0.95959569343133577</v>
      </c>
      <c r="V1198">
        <f>1499*(Table1[[#This Row],[4]]/J$1501)</f>
        <v>1.2621718771888515</v>
      </c>
      <c r="W1198">
        <f>1499*(Table1[[#This Row],[5]]/K$1501)</f>
        <v>1.2668952320204114</v>
      </c>
      <c r="X1198">
        <f>1499*(Table1[[#This Row],[6]]/L$1501)</f>
        <v>1.22847758273866</v>
      </c>
      <c r="Y1198">
        <f>1499*(Table1[[#This Row],[7]]/M$1501)</f>
        <v>0.93285958821367432</v>
      </c>
      <c r="Z1198">
        <f>1499*(Table1[[#This Row],[8]]/N$1501)</f>
        <v>0.82397049803093037</v>
      </c>
      <c r="AA1198">
        <f>1499*(Table1[[#This Row],[9]]/O$1501)</f>
        <v>0.92141389423893127</v>
      </c>
      <c r="AB1198">
        <f>1499*(Table1[[#This Row],[10]]/P$1501)</f>
        <v>1.1401387366843125</v>
      </c>
      <c r="AC1198">
        <f>1499*(Table1[[#This Row],[11]]/Q$1501)</f>
        <v>1.240173629401836</v>
      </c>
      <c r="AD1198">
        <f>1499*(Table1[[#This Row],[12]]/R$1501)</f>
        <v>1.2121155508144632</v>
      </c>
    </row>
    <row r="1199" spans="1:30" x14ac:dyDescent="0.25">
      <c r="A1199" t="s">
        <v>1205</v>
      </c>
      <c r="B1199" t="s">
        <v>7</v>
      </c>
      <c r="C1199">
        <v>23941</v>
      </c>
      <c r="D1199">
        <v>23960</v>
      </c>
      <c r="E1199" t="s">
        <v>8</v>
      </c>
      <c r="F1199">
        <v>20</v>
      </c>
      <c r="G1199">
        <v>461</v>
      </c>
      <c r="H1199">
        <v>362</v>
      </c>
      <c r="I1199">
        <v>370</v>
      </c>
      <c r="J1199">
        <v>556</v>
      </c>
      <c r="K1199">
        <v>531</v>
      </c>
      <c r="L1199">
        <v>461</v>
      </c>
      <c r="M1199">
        <v>411</v>
      </c>
      <c r="N1199">
        <v>445</v>
      </c>
      <c r="O1199">
        <v>431</v>
      </c>
      <c r="P1199">
        <v>633</v>
      </c>
      <c r="Q1199">
        <v>536</v>
      </c>
      <c r="R1199">
        <v>560</v>
      </c>
      <c r="S1199">
        <f>1499*(Table1[[#This Row],[1]]/G$1501)</f>
        <v>0.95773587939029903</v>
      </c>
      <c r="T1199">
        <f>1499*(Table1[[#This Row],[2]]/H$1501)</f>
        <v>0.82462517590062645</v>
      </c>
      <c r="U1199">
        <f>1499*(Table1[[#This Row],[3]]/I$1501)</f>
        <v>0.85968621445422344</v>
      </c>
      <c r="V1199">
        <f>1499*(Table1[[#This Row],[4]]/J$1501)</f>
        <v>1.2420664844548699</v>
      </c>
      <c r="W1199">
        <f>1499*(Table1[[#This Row],[5]]/K$1501)</f>
        <v>1.1538960003479219</v>
      </c>
      <c r="X1199">
        <f>1499*(Table1[[#This Row],[6]]/L$1501)</f>
        <v>1.1192256237994513</v>
      </c>
      <c r="Y1199">
        <f>1499*(Table1[[#This Row],[7]]/M$1501)</f>
        <v>0.90213009589604742</v>
      </c>
      <c r="Z1199">
        <f>1499*(Table1[[#This Row],[8]]/N$1501)</f>
        <v>0.98832040868939064</v>
      </c>
      <c r="AA1199">
        <f>1499*(Table1[[#This Row],[9]]/O$1501)</f>
        <v>0.94554616289756988</v>
      </c>
      <c r="AB1199">
        <f>1499*(Table1[[#This Row],[10]]/P$1501)</f>
        <v>1.3145861936633327</v>
      </c>
      <c r="AC1199">
        <f>1499*(Table1[[#This Row],[11]]/Q$1501)</f>
        <v>1.2710001249701417</v>
      </c>
      <c r="AD1199">
        <f>1499*(Table1[[#This Row],[12]]/R$1501)</f>
        <v>1.1971511612982353</v>
      </c>
    </row>
    <row r="1200" spans="1:30" x14ac:dyDescent="0.25">
      <c r="A1200" t="s">
        <v>1206</v>
      </c>
      <c r="B1200" t="s">
        <v>7</v>
      </c>
      <c r="C1200">
        <v>23961</v>
      </c>
      <c r="D1200">
        <v>23980</v>
      </c>
      <c r="E1200" t="s">
        <v>8</v>
      </c>
      <c r="F1200">
        <v>20</v>
      </c>
      <c r="G1200">
        <v>398</v>
      </c>
      <c r="H1200">
        <v>399</v>
      </c>
      <c r="I1200">
        <v>377</v>
      </c>
      <c r="J1200">
        <v>497</v>
      </c>
      <c r="K1200">
        <v>550</v>
      </c>
      <c r="L1200">
        <v>463</v>
      </c>
      <c r="M1200">
        <v>385</v>
      </c>
      <c r="N1200">
        <v>351</v>
      </c>
      <c r="O1200">
        <v>395</v>
      </c>
      <c r="P1200">
        <v>513</v>
      </c>
      <c r="Q1200">
        <v>465</v>
      </c>
      <c r="R1200">
        <v>491</v>
      </c>
      <c r="S1200">
        <f>1499*(Table1[[#This Row],[1]]/G$1501)</f>
        <v>0.82685223426754662</v>
      </c>
      <c r="T1200">
        <f>1499*(Table1[[#This Row],[2]]/H$1501)</f>
        <v>0.90891006957002751</v>
      </c>
      <c r="U1200">
        <f>1499*(Table1[[#This Row],[3]]/I$1501)</f>
        <v>0.87595054824119511</v>
      </c>
      <c r="V1200">
        <f>1499*(Table1[[#This Row],[4]]/J$1501)</f>
        <v>1.1102644654209897</v>
      </c>
      <c r="W1200">
        <f>1499*(Table1[[#This Row],[5]]/K$1501)</f>
        <v>1.1951841811513315</v>
      </c>
      <c r="X1200">
        <f>1499*(Table1[[#This Row],[6]]/L$1501)</f>
        <v>1.1240812664189717</v>
      </c>
      <c r="Y1200">
        <f>1499*(Table1[[#This Row],[7]]/M$1501)</f>
        <v>0.84506103873474026</v>
      </c>
      <c r="Z1200">
        <f>1499*(Table1[[#This Row],[8]]/N$1501)</f>
        <v>0.77955160325837336</v>
      </c>
      <c r="AA1200">
        <f>1499*(Table1[[#This Row],[9]]/O$1501)</f>
        <v>0.86656782910566155</v>
      </c>
      <c r="AB1200">
        <f>1499*(Table1[[#This Row],[10]]/P$1501)</f>
        <v>1.0653755408361607</v>
      </c>
      <c r="AC1200">
        <f>1499*(Table1[[#This Row],[11]]/Q$1501)</f>
        <v>1.1026400337893953</v>
      </c>
      <c r="AD1200">
        <f>1499*(Table1[[#This Row],[12]]/R$1501)</f>
        <v>1.0496450360668457</v>
      </c>
    </row>
    <row r="1201" spans="1:30" x14ac:dyDescent="0.25">
      <c r="A1201" t="s">
        <v>1207</v>
      </c>
      <c r="B1201" t="s">
        <v>7</v>
      </c>
      <c r="C1201">
        <v>23981</v>
      </c>
      <c r="D1201">
        <v>24000</v>
      </c>
      <c r="E1201" t="s">
        <v>8</v>
      </c>
      <c r="F1201">
        <v>20</v>
      </c>
      <c r="G1201">
        <v>616</v>
      </c>
      <c r="H1201">
        <v>546</v>
      </c>
      <c r="I1201">
        <v>570</v>
      </c>
      <c r="J1201">
        <v>721</v>
      </c>
      <c r="K1201">
        <v>741</v>
      </c>
      <c r="L1201">
        <v>686</v>
      </c>
      <c r="M1201">
        <v>584</v>
      </c>
      <c r="N1201">
        <v>578</v>
      </c>
      <c r="O1201">
        <v>572</v>
      </c>
      <c r="P1201">
        <v>791</v>
      </c>
      <c r="Q1201">
        <v>692</v>
      </c>
      <c r="R1201">
        <v>732</v>
      </c>
      <c r="S1201">
        <f>1499*(Table1[[#This Row],[1]]/G$1501)</f>
        <v>1.2797511967558008</v>
      </c>
      <c r="T1201">
        <f>1499*(Table1[[#This Row],[2]]/H$1501)</f>
        <v>1.2437716741484586</v>
      </c>
      <c r="U1201">
        <f>1499*(Table1[[#This Row],[3]]/I$1501)</f>
        <v>1.3243814655105601</v>
      </c>
      <c r="V1201">
        <f>1499*(Table1[[#This Row],[4]]/J$1501)</f>
        <v>1.6106653512445344</v>
      </c>
      <c r="W1201">
        <f>1499*(Table1[[#This Row],[5]]/K$1501)</f>
        <v>1.6102390513329756</v>
      </c>
      <c r="X1201">
        <f>1499*(Table1[[#This Row],[6]]/L$1501)</f>
        <v>1.6654854184954959</v>
      </c>
      <c r="Y1201">
        <f>1499*(Table1[[#This Row],[7]]/M$1501)</f>
        <v>1.2818588223924372</v>
      </c>
      <c r="Z1201">
        <f>1499*(Table1[[#This Row],[8]]/N$1501)</f>
        <v>1.283706058926894</v>
      </c>
      <c r="AA1201">
        <f>1499*(Table1[[#This Row],[9]]/O$1501)</f>
        <v>1.2548779702492112</v>
      </c>
      <c r="AB1201">
        <f>1499*(Table1[[#This Row],[10]]/P$1501)</f>
        <v>1.6427135532191095</v>
      </c>
      <c r="AC1201">
        <f>1499*(Table1[[#This Row],[11]]/Q$1501)</f>
        <v>1.6409180717898095</v>
      </c>
      <c r="AD1201">
        <f>1499*(Table1[[#This Row],[12]]/R$1501)</f>
        <v>1.5648475894112648</v>
      </c>
    </row>
    <row r="1202" spans="1:30" x14ac:dyDescent="0.25">
      <c r="A1202" t="s">
        <v>1208</v>
      </c>
      <c r="B1202" t="s">
        <v>7</v>
      </c>
      <c r="C1202">
        <v>24001</v>
      </c>
      <c r="D1202">
        <v>24020</v>
      </c>
      <c r="E1202" t="s">
        <v>8</v>
      </c>
      <c r="F1202">
        <v>20</v>
      </c>
      <c r="G1202">
        <v>833</v>
      </c>
      <c r="H1202">
        <v>773</v>
      </c>
      <c r="I1202">
        <v>737</v>
      </c>
      <c r="J1202">
        <v>1071</v>
      </c>
      <c r="K1202">
        <v>1066</v>
      </c>
      <c r="L1202">
        <v>1017</v>
      </c>
      <c r="M1202">
        <v>897</v>
      </c>
      <c r="N1202">
        <v>837</v>
      </c>
      <c r="O1202">
        <v>866</v>
      </c>
      <c r="P1202">
        <v>1180</v>
      </c>
      <c r="Q1202">
        <v>1057</v>
      </c>
      <c r="R1202">
        <v>1206</v>
      </c>
      <c r="S1202">
        <f>1499*(Table1[[#This Row],[1]]/G$1501)</f>
        <v>1.7305726410675033</v>
      </c>
      <c r="T1202">
        <f>1499*(Table1[[#This Row],[2]]/H$1501)</f>
        <v>1.7608708866607297</v>
      </c>
      <c r="U1202">
        <f>1499*(Table1[[#This Row],[3]]/I$1501)</f>
        <v>1.7124020001426017</v>
      </c>
      <c r="V1202">
        <f>1499*(Table1[[#This Row],[4]]/J$1501)</f>
        <v>2.3925417353438232</v>
      </c>
      <c r="W1202">
        <f>1499*(Table1[[#This Row],[5]]/K$1501)</f>
        <v>2.3164842492860354</v>
      </c>
      <c r="X1202">
        <f>1499*(Table1[[#This Row],[6]]/L$1501)</f>
        <v>2.4690942720261213</v>
      </c>
      <c r="Y1202">
        <f>1499*(Table1[[#This Row],[7]]/M$1501)</f>
        <v>1.9688824720650961</v>
      </c>
      <c r="Z1202">
        <f>1499*(Table1[[#This Row],[8]]/N$1501)</f>
        <v>1.8589307462315057</v>
      </c>
      <c r="AA1202">
        <f>1499*(Table1[[#This Row],[9]]/O$1501)</f>
        <v>1.8998676962164631</v>
      </c>
      <c r="AB1202">
        <f>1499*(Table1[[#This Row],[10]]/P$1501)</f>
        <v>2.4505714194671926</v>
      </c>
      <c r="AC1202">
        <f>1499*(Table1[[#This Row],[11]]/Q$1501)</f>
        <v>2.506431216592238</v>
      </c>
      <c r="AD1202">
        <f>1499*(Table1[[#This Row],[12]]/R$1501)</f>
        <v>2.5781505366529851</v>
      </c>
    </row>
    <row r="1203" spans="1:30" x14ac:dyDescent="0.25">
      <c r="A1203" t="s">
        <v>1209</v>
      </c>
      <c r="B1203" t="s">
        <v>7</v>
      </c>
      <c r="C1203">
        <v>24021</v>
      </c>
      <c r="D1203">
        <v>24040</v>
      </c>
      <c r="E1203" t="s">
        <v>8</v>
      </c>
      <c r="F1203">
        <v>20</v>
      </c>
      <c r="G1203">
        <v>651</v>
      </c>
      <c r="H1203">
        <v>593</v>
      </c>
      <c r="I1203">
        <v>623</v>
      </c>
      <c r="J1203">
        <v>884</v>
      </c>
      <c r="K1203">
        <v>841</v>
      </c>
      <c r="L1203">
        <v>780</v>
      </c>
      <c r="M1203">
        <v>573</v>
      </c>
      <c r="N1203">
        <v>597</v>
      </c>
      <c r="O1203">
        <v>614</v>
      </c>
      <c r="P1203">
        <v>792</v>
      </c>
      <c r="Q1203">
        <v>668</v>
      </c>
      <c r="R1203">
        <v>814</v>
      </c>
      <c r="S1203">
        <f>1499*(Table1[[#This Row],[1]]/G$1501)</f>
        <v>1.3524643329351076</v>
      </c>
      <c r="T1203">
        <f>1499*(Table1[[#This Row],[2]]/H$1501)</f>
        <v>1.3508362688095896</v>
      </c>
      <c r="U1203">
        <f>1499*(Table1[[#This Row],[3]]/I$1501)</f>
        <v>1.4475257070404897</v>
      </c>
      <c r="V1203">
        <f>1499*(Table1[[#This Row],[4]]/J$1501)</f>
        <v>1.974796352982203</v>
      </c>
      <c r="W1203">
        <f>1499*(Table1[[#This Row],[5]]/K$1501)</f>
        <v>1.8275452660877634</v>
      </c>
      <c r="X1203">
        <f>1499*(Table1[[#This Row],[6]]/L$1501)</f>
        <v>1.8937006216129544</v>
      </c>
      <c r="Y1203">
        <f>1499*(Table1[[#This Row],[7]]/M$1501)</f>
        <v>1.2577142212857304</v>
      </c>
      <c r="Z1203">
        <f>1499*(Table1[[#This Row],[8]]/N$1501)</f>
        <v>1.3259040089608232</v>
      </c>
      <c r="AA1203">
        <f>1499*(Table1[[#This Row],[9]]/O$1501)</f>
        <v>1.3470193596731042</v>
      </c>
      <c r="AB1203">
        <f>1499*(Table1[[#This Row],[10]]/P$1501)</f>
        <v>1.6447903086593358</v>
      </c>
      <c r="AC1203">
        <f>1499*(Table1[[#This Row],[11]]/Q$1501)</f>
        <v>1.5840076184329379</v>
      </c>
      <c r="AD1203">
        <f>1499*(Table1[[#This Row],[12]]/R$1501)</f>
        <v>1.7401447237442207</v>
      </c>
    </row>
    <row r="1204" spans="1:30" x14ac:dyDescent="0.25">
      <c r="A1204" t="s">
        <v>1210</v>
      </c>
      <c r="B1204" t="s">
        <v>7</v>
      </c>
      <c r="C1204">
        <v>24041</v>
      </c>
      <c r="D1204">
        <v>24060</v>
      </c>
      <c r="E1204" t="s">
        <v>8</v>
      </c>
      <c r="F1204">
        <v>20</v>
      </c>
      <c r="G1204">
        <v>323</v>
      </c>
      <c r="H1204">
        <v>266</v>
      </c>
      <c r="I1204">
        <v>335</v>
      </c>
      <c r="J1204">
        <v>400</v>
      </c>
      <c r="K1204">
        <v>356</v>
      </c>
      <c r="L1204">
        <v>362</v>
      </c>
      <c r="M1204">
        <v>305</v>
      </c>
      <c r="N1204">
        <v>261</v>
      </c>
      <c r="O1204">
        <v>254</v>
      </c>
      <c r="P1204">
        <v>413</v>
      </c>
      <c r="Q1204">
        <v>302</v>
      </c>
      <c r="R1204">
        <v>416</v>
      </c>
      <c r="S1204">
        <f>1499*(Table1[[#This Row],[1]]/G$1501)</f>
        <v>0.67103837102617481</v>
      </c>
      <c r="T1204">
        <f>1499*(Table1[[#This Row],[2]]/H$1501)</f>
        <v>0.6059400463800183</v>
      </c>
      <c r="U1204">
        <f>1499*(Table1[[#This Row],[3]]/I$1501)</f>
        <v>0.77836454551936429</v>
      </c>
      <c r="V1204">
        <f>1499*(Table1[[#This Row],[4]]/J$1501)</f>
        <v>0.89357301039918691</v>
      </c>
      <c r="W1204">
        <f>1499*(Table1[[#This Row],[5]]/K$1501)</f>
        <v>0.7736101245270437</v>
      </c>
      <c r="X1204">
        <f>1499*(Table1[[#This Row],[6]]/L$1501)</f>
        <v>0.87887131413319164</v>
      </c>
      <c r="Y1204">
        <f>1499*(Table1[[#This Row],[7]]/M$1501)</f>
        <v>0.66946393977687224</v>
      </c>
      <c r="Z1204">
        <f>1499*(Table1[[#This Row],[8]]/N$1501)</f>
        <v>0.57966657678186739</v>
      </c>
      <c r="AA1204">
        <f>1499*(Table1[[#This Row],[9]]/O$1501)</f>
        <v>0.55723602175402032</v>
      </c>
      <c r="AB1204">
        <f>1499*(Table1[[#This Row],[10]]/P$1501)</f>
        <v>0.85769999681351738</v>
      </c>
      <c r="AC1204">
        <f>1499*(Table1[[#This Row],[11]]/Q$1501)</f>
        <v>0.71612320474063951</v>
      </c>
      <c r="AD1204">
        <f>1499*(Table1[[#This Row],[12]]/R$1501)</f>
        <v>0.88931229125011768</v>
      </c>
    </row>
    <row r="1205" spans="1:30" x14ac:dyDescent="0.25">
      <c r="A1205" t="s">
        <v>1211</v>
      </c>
      <c r="B1205" t="s">
        <v>7</v>
      </c>
      <c r="C1205">
        <v>24061</v>
      </c>
      <c r="D1205">
        <v>24080</v>
      </c>
      <c r="E1205" t="s">
        <v>8</v>
      </c>
      <c r="F1205">
        <v>20</v>
      </c>
      <c r="G1205">
        <v>403</v>
      </c>
      <c r="H1205">
        <v>328</v>
      </c>
      <c r="I1205">
        <v>376</v>
      </c>
      <c r="J1205">
        <v>487</v>
      </c>
      <c r="K1205">
        <v>465</v>
      </c>
      <c r="L1205">
        <v>442</v>
      </c>
      <c r="M1205">
        <v>337</v>
      </c>
      <c r="N1205">
        <v>363</v>
      </c>
      <c r="O1205">
        <v>355</v>
      </c>
      <c r="P1205">
        <v>529</v>
      </c>
      <c r="Q1205">
        <v>410</v>
      </c>
      <c r="R1205">
        <v>469</v>
      </c>
      <c r="S1205">
        <f>1499*(Table1[[#This Row],[1]]/G$1501)</f>
        <v>0.83723982515030471</v>
      </c>
      <c r="T1205">
        <f>1499*(Table1[[#This Row],[2]]/H$1501)</f>
        <v>0.7471741925287444</v>
      </c>
      <c r="U1205">
        <f>1499*(Table1[[#This Row],[3]]/I$1501)</f>
        <v>0.87362707198591338</v>
      </c>
      <c r="V1205">
        <f>1499*(Table1[[#This Row],[4]]/J$1501)</f>
        <v>1.0879251401610099</v>
      </c>
      <c r="W1205">
        <f>1499*(Table1[[#This Row],[5]]/K$1501)</f>
        <v>1.0104738986097621</v>
      </c>
      <c r="X1205">
        <f>1499*(Table1[[#This Row],[6]]/L$1501)</f>
        <v>1.0730970189140074</v>
      </c>
      <c r="Y1205">
        <f>1499*(Table1[[#This Row],[7]]/M$1501)</f>
        <v>0.73970277936001938</v>
      </c>
      <c r="Z1205">
        <f>1499*(Table1[[#This Row],[8]]/N$1501)</f>
        <v>0.80620294012190752</v>
      </c>
      <c r="AA1205">
        <f>1499*(Table1[[#This Row],[9]]/O$1501)</f>
        <v>0.77881412489243007</v>
      </c>
      <c r="AB1205">
        <f>1499*(Table1[[#This Row],[10]]/P$1501)</f>
        <v>1.0986036278797837</v>
      </c>
      <c r="AC1205">
        <f>1499*(Table1[[#This Row],[11]]/Q$1501)</f>
        <v>0.97222024484656355</v>
      </c>
      <c r="AD1205">
        <f>1499*(Table1[[#This Row],[12]]/R$1501)</f>
        <v>1.0026140975872719</v>
      </c>
    </row>
    <row r="1206" spans="1:30" x14ac:dyDescent="0.25">
      <c r="A1206" t="s">
        <v>1212</v>
      </c>
      <c r="B1206" t="s">
        <v>7</v>
      </c>
      <c r="C1206">
        <v>24081</v>
      </c>
      <c r="D1206">
        <v>24100</v>
      </c>
      <c r="E1206" t="s">
        <v>8</v>
      </c>
      <c r="F1206">
        <v>20</v>
      </c>
      <c r="G1206">
        <v>835</v>
      </c>
      <c r="H1206">
        <v>732</v>
      </c>
      <c r="I1206">
        <v>725</v>
      </c>
      <c r="J1206">
        <v>998</v>
      </c>
      <c r="K1206">
        <v>1000</v>
      </c>
      <c r="L1206">
        <v>925</v>
      </c>
      <c r="M1206">
        <v>718</v>
      </c>
      <c r="N1206">
        <v>787</v>
      </c>
      <c r="O1206">
        <v>774</v>
      </c>
      <c r="P1206">
        <v>1089</v>
      </c>
      <c r="Q1206">
        <v>1011</v>
      </c>
      <c r="R1206">
        <v>991</v>
      </c>
      <c r="S1206">
        <f>1499*(Table1[[#This Row],[1]]/G$1501)</f>
        <v>1.7347276774206066</v>
      </c>
      <c r="T1206">
        <f>1499*(Table1[[#This Row],[2]]/H$1501)</f>
        <v>1.6674741125946368</v>
      </c>
      <c r="U1206">
        <f>1499*(Table1[[#This Row],[3]]/I$1501)</f>
        <v>1.6845202850792214</v>
      </c>
      <c r="V1206">
        <f>1499*(Table1[[#This Row],[4]]/J$1501)</f>
        <v>2.2294646609459714</v>
      </c>
      <c r="W1206">
        <f>1499*(Table1[[#This Row],[5]]/K$1501)</f>
        <v>2.1730621475478755</v>
      </c>
      <c r="X1206">
        <f>1499*(Table1[[#This Row],[6]]/L$1501)</f>
        <v>2.2457347115281832</v>
      </c>
      <c r="Y1206">
        <f>1499*(Table1[[#This Row],[7]]/M$1501)</f>
        <v>1.5759839631468664</v>
      </c>
      <c r="Z1206">
        <f>1499*(Table1[[#This Row],[8]]/N$1501)</f>
        <v>1.7478835093001135</v>
      </c>
      <c r="AA1206">
        <f>1499*(Table1[[#This Row],[9]]/O$1501)</f>
        <v>1.6980341765260305</v>
      </c>
      <c r="AB1206">
        <f>1499*(Table1[[#This Row],[10]]/P$1501)</f>
        <v>2.2615866744065869</v>
      </c>
      <c r="AC1206">
        <f>1499*(Table1[[#This Row],[11]]/Q$1501)</f>
        <v>2.3973528476582335</v>
      </c>
      <c r="AD1206">
        <f>1499*(Table1[[#This Row],[12]]/R$1501)</f>
        <v>2.1185300015116986</v>
      </c>
    </row>
    <row r="1207" spans="1:30" x14ac:dyDescent="0.25">
      <c r="A1207" t="s">
        <v>1213</v>
      </c>
      <c r="B1207" t="s">
        <v>7</v>
      </c>
      <c r="C1207">
        <v>24101</v>
      </c>
      <c r="D1207">
        <v>24120</v>
      </c>
      <c r="E1207" t="s">
        <v>8</v>
      </c>
      <c r="F1207">
        <v>20</v>
      </c>
      <c r="G1207">
        <v>336</v>
      </c>
      <c r="H1207">
        <v>332</v>
      </c>
      <c r="I1207">
        <v>309</v>
      </c>
      <c r="J1207">
        <v>403</v>
      </c>
      <c r="K1207">
        <v>446</v>
      </c>
      <c r="L1207">
        <v>399</v>
      </c>
      <c r="M1207">
        <v>381</v>
      </c>
      <c r="N1207">
        <v>297</v>
      </c>
      <c r="O1207">
        <v>312</v>
      </c>
      <c r="P1207">
        <v>445</v>
      </c>
      <c r="Q1207">
        <v>414</v>
      </c>
      <c r="R1207">
        <v>449</v>
      </c>
      <c r="S1207">
        <f>1499*(Table1[[#This Row],[1]]/G$1501)</f>
        <v>0.69804610732134587</v>
      </c>
      <c r="T1207">
        <f>1499*(Table1[[#This Row],[2]]/H$1501)</f>
        <v>0.75628607292543626</v>
      </c>
      <c r="U1207">
        <f>1499*(Table1[[#This Row],[3]]/I$1501)</f>
        <v>0.71795416288204061</v>
      </c>
      <c r="V1207">
        <f>1499*(Table1[[#This Row],[4]]/J$1501)</f>
        <v>0.90027480797718085</v>
      </c>
      <c r="W1207">
        <f>1499*(Table1[[#This Row],[5]]/K$1501)</f>
        <v>0.96918571780635254</v>
      </c>
      <c r="X1207">
        <f>1499*(Table1[[#This Row],[6]]/L$1501)</f>
        <v>0.96870070259431895</v>
      </c>
      <c r="Y1207">
        <f>1499*(Table1[[#This Row],[7]]/M$1501)</f>
        <v>0.8362811837868469</v>
      </c>
      <c r="Z1207">
        <f>1499*(Table1[[#This Row],[8]]/N$1501)</f>
        <v>0.65962058737246976</v>
      </c>
      <c r="AA1207">
        <f>1499*(Table1[[#This Row],[9]]/O$1501)</f>
        <v>0.68447889286320607</v>
      </c>
      <c r="AB1207">
        <f>1499*(Table1[[#This Row],[10]]/P$1501)</f>
        <v>0.92415617090076319</v>
      </c>
      <c r="AC1207">
        <f>1499*(Table1[[#This Row],[11]]/Q$1501)</f>
        <v>0.9817053204060423</v>
      </c>
      <c r="AD1207">
        <f>1499*(Table1[[#This Row],[12]]/R$1501)</f>
        <v>0.95985869896947795</v>
      </c>
    </row>
    <row r="1208" spans="1:30" x14ac:dyDescent="0.25">
      <c r="A1208" t="s">
        <v>1214</v>
      </c>
      <c r="B1208" t="s">
        <v>7</v>
      </c>
      <c r="C1208">
        <v>24121</v>
      </c>
      <c r="D1208">
        <v>24140</v>
      </c>
      <c r="E1208" t="s">
        <v>8</v>
      </c>
      <c r="F1208">
        <v>20</v>
      </c>
      <c r="G1208">
        <v>436</v>
      </c>
      <c r="H1208">
        <v>437</v>
      </c>
      <c r="I1208">
        <v>389</v>
      </c>
      <c r="J1208">
        <v>138</v>
      </c>
      <c r="K1208">
        <v>161</v>
      </c>
      <c r="L1208">
        <v>138</v>
      </c>
      <c r="M1208">
        <v>450</v>
      </c>
      <c r="N1208">
        <v>400</v>
      </c>
      <c r="O1208">
        <v>450</v>
      </c>
      <c r="P1208">
        <v>133</v>
      </c>
      <c r="Q1208">
        <v>94</v>
      </c>
      <c r="R1208">
        <v>100</v>
      </c>
      <c r="S1208">
        <f>1499*(Table1[[#This Row],[1]]/G$1501)</f>
        <v>0.90579792497650835</v>
      </c>
      <c r="T1208">
        <f>1499*(Table1[[#This Row],[2]]/H$1501)</f>
        <v>0.99547293333860154</v>
      </c>
      <c r="U1208">
        <f>1499*(Table1[[#This Row],[3]]/I$1501)</f>
        <v>0.90383226330457545</v>
      </c>
      <c r="V1208">
        <f>1499*(Table1[[#This Row],[4]]/J$1501)</f>
        <v>0.30828268858771951</v>
      </c>
      <c r="W1208">
        <f>1499*(Table1[[#This Row],[5]]/K$1501)</f>
        <v>0.34986300575520796</v>
      </c>
      <c r="X1208">
        <f>1499*(Table1[[#This Row],[6]]/L$1501)</f>
        <v>0.33503934074690733</v>
      </c>
      <c r="Y1208">
        <f>1499*(Table1[[#This Row],[7]]/M$1501)</f>
        <v>0.98773368163800812</v>
      </c>
      <c r="Z1208">
        <f>1499*(Table1[[#This Row],[8]]/N$1501)</f>
        <v>0.88837789545113777</v>
      </c>
      <c r="AA1208">
        <f>1499*(Table1[[#This Row],[9]]/O$1501)</f>
        <v>0.98722917239885499</v>
      </c>
      <c r="AB1208">
        <f>1499*(Table1[[#This Row],[10]]/P$1501)</f>
        <v>0.27620847355011574</v>
      </c>
      <c r="AC1208">
        <f>1499*(Table1[[#This Row],[11]]/Q$1501)</f>
        <v>0.22289927564774872</v>
      </c>
      <c r="AD1208">
        <f>1499*(Table1[[#This Row],[12]]/R$1501)</f>
        <v>0.21377699308897058</v>
      </c>
    </row>
    <row r="1209" spans="1:30" x14ac:dyDescent="0.25">
      <c r="A1209" t="s">
        <v>1215</v>
      </c>
      <c r="B1209" t="s">
        <v>7</v>
      </c>
      <c r="C1209">
        <v>24141</v>
      </c>
      <c r="D1209">
        <v>24160</v>
      </c>
      <c r="E1209" t="s">
        <v>8</v>
      </c>
      <c r="F1209">
        <v>20</v>
      </c>
      <c r="G1209">
        <v>303</v>
      </c>
      <c r="H1209">
        <v>250</v>
      </c>
      <c r="I1209">
        <v>265</v>
      </c>
      <c r="J1209">
        <v>337</v>
      </c>
      <c r="K1209">
        <v>401</v>
      </c>
      <c r="L1209">
        <v>363</v>
      </c>
      <c r="M1209">
        <v>259</v>
      </c>
      <c r="N1209">
        <v>243</v>
      </c>
      <c r="O1209">
        <v>269</v>
      </c>
      <c r="P1209">
        <v>355</v>
      </c>
      <c r="Q1209">
        <v>322</v>
      </c>
      <c r="R1209">
        <v>350</v>
      </c>
      <c r="S1209">
        <f>1499*(Table1[[#This Row],[1]]/G$1501)</f>
        <v>0.62948800749514233</v>
      </c>
      <c r="T1209">
        <f>1499*(Table1[[#This Row],[2]]/H$1501)</f>
        <v>0.5694925247932503</v>
      </c>
      <c r="U1209">
        <f>1499*(Table1[[#This Row],[3]]/I$1501)</f>
        <v>0.61572120764964644</v>
      </c>
      <c r="V1209">
        <f>1499*(Table1[[#This Row],[4]]/J$1501)</f>
        <v>0.75283526126131495</v>
      </c>
      <c r="W1209">
        <f>1499*(Table1[[#This Row],[5]]/K$1501)</f>
        <v>0.87139792116669801</v>
      </c>
      <c r="X1209">
        <f>1499*(Table1[[#This Row],[6]]/L$1501)</f>
        <v>0.8812991354429518</v>
      </c>
      <c r="Y1209">
        <f>1499*(Table1[[#This Row],[7]]/M$1501)</f>
        <v>0.56849560787609799</v>
      </c>
      <c r="Z1209">
        <f>1499*(Table1[[#This Row],[8]]/N$1501)</f>
        <v>0.53968957148656616</v>
      </c>
      <c r="AA1209">
        <f>1499*(Table1[[#This Row],[9]]/O$1501)</f>
        <v>0.59014366083398218</v>
      </c>
      <c r="AB1209">
        <f>1499*(Table1[[#This Row],[10]]/P$1501)</f>
        <v>0.73724818128038416</v>
      </c>
      <c r="AC1209">
        <f>1499*(Table1[[#This Row],[11]]/Q$1501)</f>
        <v>0.76354858253803293</v>
      </c>
      <c r="AD1209">
        <f>1499*(Table1[[#This Row],[12]]/R$1501)</f>
        <v>0.74821947581139703</v>
      </c>
    </row>
    <row r="1210" spans="1:30" x14ac:dyDescent="0.25">
      <c r="A1210" t="s">
        <v>1216</v>
      </c>
      <c r="B1210" t="s">
        <v>7</v>
      </c>
      <c r="C1210">
        <v>24161</v>
      </c>
      <c r="D1210">
        <v>24180</v>
      </c>
      <c r="E1210" t="s">
        <v>8</v>
      </c>
      <c r="F1210">
        <v>20</v>
      </c>
      <c r="G1210">
        <v>441</v>
      </c>
      <c r="H1210">
        <v>413</v>
      </c>
      <c r="I1210">
        <v>372</v>
      </c>
      <c r="J1210">
        <v>660</v>
      </c>
      <c r="K1210">
        <v>566</v>
      </c>
      <c r="L1210">
        <v>578</v>
      </c>
      <c r="M1210">
        <v>448</v>
      </c>
      <c r="N1210">
        <v>446</v>
      </c>
      <c r="O1210">
        <v>432</v>
      </c>
      <c r="P1210">
        <v>619</v>
      </c>
      <c r="Q1210">
        <v>515</v>
      </c>
      <c r="R1210">
        <v>630</v>
      </c>
      <c r="S1210">
        <f>1499*(Table1[[#This Row],[1]]/G$1501)</f>
        <v>0.91618551585926655</v>
      </c>
      <c r="T1210">
        <f>1499*(Table1[[#This Row],[2]]/H$1501)</f>
        <v>0.94080165095844948</v>
      </c>
      <c r="U1210">
        <f>1499*(Table1[[#This Row],[3]]/I$1501)</f>
        <v>0.86433316696478679</v>
      </c>
      <c r="V1210">
        <f>1499*(Table1[[#This Row],[4]]/J$1501)</f>
        <v>1.4743954671586583</v>
      </c>
      <c r="W1210">
        <f>1499*(Table1[[#This Row],[5]]/K$1501)</f>
        <v>1.2299531755120976</v>
      </c>
      <c r="X1210">
        <f>1499*(Table1[[#This Row],[6]]/L$1501)</f>
        <v>1.4032807170413946</v>
      </c>
      <c r="Y1210">
        <f>1499*(Table1[[#This Row],[7]]/M$1501)</f>
        <v>0.9833437541640615</v>
      </c>
      <c r="Z1210">
        <f>1499*(Table1[[#This Row],[8]]/N$1501)</f>
        <v>0.99054135342801852</v>
      </c>
      <c r="AA1210">
        <f>1499*(Table1[[#This Row],[9]]/O$1501)</f>
        <v>0.94774000550290083</v>
      </c>
      <c r="AB1210">
        <f>1499*(Table1[[#This Row],[10]]/P$1501)</f>
        <v>1.2855116175001629</v>
      </c>
      <c r="AC1210">
        <f>1499*(Table1[[#This Row],[11]]/Q$1501)</f>
        <v>1.2212034782828787</v>
      </c>
      <c r="AD1210">
        <f>1499*(Table1[[#This Row],[12]]/R$1501)</f>
        <v>1.3467950564605147</v>
      </c>
    </row>
    <row r="1211" spans="1:30" x14ac:dyDescent="0.25">
      <c r="A1211" t="s">
        <v>1217</v>
      </c>
      <c r="B1211" t="s">
        <v>7</v>
      </c>
      <c r="C1211">
        <v>24181</v>
      </c>
      <c r="D1211">
        <v>24200</v>
      </c>
      <c r="E1211" t="s">
        <v>8</v>
      </c>
      <c r="F1211">
        <v>20</v>
      </c>
      <c r="G1211">
        <v>363</v>
      </c>
      <c r="H1211">
        <v>331</v>
      </c>
      <c r="I1211">
        <v>348</v>
      </c>
      <c r="J1211">
        <v>446</v>
      </c>
      <c r="K1211">
        <v>421</v>
      </c>
      <c r="L1211">
        <v>411</v>
      </c>
      <c r="M1211">
        <v>327</v>
      </c>
      <c r="N1211">
        <v>341</v>
      </c>
      <c r="O1211">
        <v>249</v>
      </c>
      <c r="P1211">
        <v>458</v>
      </c>
      <c r="Q1211">
        <v>376</v>
      </c>
      <c r="R1211">
        <v>398</v>
      </c>
      <c r="S1211">
        <f>1499*(Table1[[#This Row],[1]]/G$1501)</f>
        <v>0.75413909808823987</v>
      </c>
      <c r="T1211">
        <f>1499*(Table1[[#This Row],[2]]/H$1501)</f>
        <v>0.75400810282626329</v>
      </c>
      <c r="U1211">
        <f>1499*(Table1[[#This Row],[3]]/I$1501)</f>
        <v>0.80856973683802635</v>
      </c>
      <c r="V1211">
        <f>1499*(Table1[[#This Row],[4]]/J$1501)</f>
        <v>0.99633390659509335</v>
      </c>
      <c r="W1211">
        <f>1499*(Table1[[#This Row],[5]]/K$1501)</f>
        <v>0.91485916411765555</v>
      </c>
      <c r="X1211">
        <f>1499*(Table1[[#This Row],[6]]/L$1501)</f>
        <v>0.99783455831144141</v>
      </c>
      <c r="Y1211">
        <f>1499*(Table1[[#This Row],[7]]/M$1501)</f>
        <v>0.71775314199028595</v>
      </c>
      <c r="Z1211">
        <f>1499*(Table1[[#This Row],[8]]/N$1501)</f>
        <v>0.75734215587209486</v>
      </c>
      <c r="AA1211">
        <f>1499*(Table1[[#This Row],[9]]/O$1501)</f>
        <v>0.54626680872736644</v>
      </c>
      <c r="AB1211">
        <f>1499*(Table1[[#This Row],[10]]/P$1501)</f>
        <v>0.95115399162370684</v>
      </c>
      <c r="AC1211">
        <f>1499*(Table1[[#This Row],[11]]/Q$1501)</f>
        <v>0.89159710259099489</v>
      </c>
      <c r="AD1211">
        <f>1499*(Table1[[#This Row],[12]]/R$1501)</f>
        <v>0.85083243249410301</v>
      </c>
    </row>
    <row r="1212" spans="1:30" x14ac:dyDescent="0.25">
      <c r="A1212" t="s">
        <v>1218</v>
      </c>
      <c r="B1212" t="s">
        <v>7</v>
      </c>
      <c r="C1212">
        <v>24201</v>
      </c>
      <c r="D1212">
        <v>24220</v>
      </c>
      <c r="E1212" t="s">
        <v>8</v>
      </c>
      <c r="F1212">
        <v>20</v>
      </c>
      <c r="G1212">
        <v>438</v>
      </c>
      <c r="H1212">
        <v>446</v>
      </c>
      <c r="I1212">
        <v>428</v>
      </c>
      <c r="J1212">
        <v>585</v>
      </c>
      <c r="K1212">
        <v>589</v>
      </c>
      <c r="L1212">
        <v>525</v>
      </c>
      <c r="M1212">
        <v>473</v>
      </c>
      <c r="N1212">
        <v>427</v>
      </c>
      <c r="O1212">
        <v>474</v>
      </c>
      <c r="P1212">
        <v>631</v>
      </c>
      <c r="Q1212">
        <v>524</v>
      </c>
      <c r="R1212">
        <v>593</v>
      </c>
      <c r="S1212">
        <f>1499*(Table1[[#This Row],[1]]/G$1501)</f>
        <v>0.90995296132961168</v>
      </c>
      <c r="T1212">
        <f>1499*(Table1[[#This Row],[2]]/H$1501)</f>
        <v>1.0159746642311585</v>
      </c>
      <c r="U1212">
        <f>1499*(Table1[[#This Row],[3]]/I$1501)</f>
        <v>0.99444783726056096</v>
      </c>
      <c r="V1212">
        <f>1499*(Table1[[#This Row],[4]]/J$1501)</f>
        <v>1.3068505277088107</v>
      </c>
      <c r="W1212">
        <f>1499*(Table1[[#This Row],[5]]/K$1501)</f>
        <v>1.2799336049056986</v>
      </c>
      <c r="X1212">
        <f>1499*(Table1[[#This Row],[6]]/L$1501)</f>
        <v>1.2746061876241039</v>
      </c>
      <c r="Y1212">
        <f>1499*(Table1[[#This Row],[7]]/M$1501)</f>
        <v>1.0382178475883952</v>
      </c>
      <c r="Z1212">
        <f>1499*(Table1[[#This Row],[8]]/N$1501)</f>
        <v>0.94834340339408951</v>
      </c>
      <c r="AA1212">
        <f>1499*(Table1[[#This Row],[9]]/O$1501)</f>
        <v>1.0398813949267938</v>
      </c>
      <c r="AB1212">
        <f>1499*(Table1[[#This Row],[10]]/P$1501)</f>
        <v>1.3104326827828798</v>
      </c>
      <c r="AC1212">
        <f>1499*(Table1[[#This Row],[11]]/Q$1501)</f>
        <v>1.2425448982917056</v>
      </c>
      <c r="AD1212">
        <f>1499*(Table1[[#This Row],[12]]/R$1501)</f>
        <v>1.2676975690175956</v>
      </c>
    </row>
    <row r="1213" spans="1:30" x14ac:dyDescent="0.25">
      <c r="A1213" t="s">
        <v>1219</v>
      </c>
      <c r="B1213" t="s">
        <v>7</v>
      </c>
      <c r="C1213">
        <v>24221</v>
      </c>
      <c r="D1213">
        <v>24240</v>
      </c>
      <c r="E1213" t="s">
        <v>8</v>
      </c>
      <c r="F1213">
        <v>20</v>
      </c>
      <c r="G1213">
        <v>371</v>
      </c>
      <c r="H1213">
        <v>308</v>
      </c>
      <c r="I1213">
        <v>323</v>
      </c>
      <c r="J1213">
        <v>405</v>
      </c>
      <c r="K1213">
        <v>447</v>
      </c>
      <c r="L1213">
        <v>403</v>
      </c>
      <c r="M1213">
        <v>254</v>
      </c>
      <c r="N1213">
        <v>294</v>
      </c>
      <c r="O1213">
        <v>278</v>
      </c>
      <c r="P1213">
        <v>423</v>
      </c>
      <c r="Q1213">
        <v>363</v>
      </c>
      <c r="R1213">
        <v>363</v>
      </c>
      <c r="S1213">
        <f>1499*(Table1[[#This Row],[1]]/G$1501)</f>
        <v>0.77075924350065284</v>
      </c>
      <c r="T1213">
        <f>1499*(Table1[[#This Row],[2]]/H$1501)</f>
        <v>0.70161479054528431</v>
      </c>
      <c r="U1213">
        <f>1499*(Table1[[#This Row],[3]]/I$1501)</f>
        <v>0.75048283045598418</v>
      </c>
      <c r="V1213">
        <f>1499*(Table1[[#This Row],[4]]/J$1501)</f>
        <v>0.90474267302917666</v>
      </c>
      <c r="W1213">
        <f>1499*(Table1[[#This Row],[5]]/K$1501)</f>
        <v>0.97135877995390041</v>
      </c>
      <c r="X1213">
        <f>1499*(Table1[[#This Row],[6]]/L$1501)</f>
        <v>0.97841198783335981</v>
      </c>
      <c r="Y1213">
        <f>1499*(Table1[[#This Row],[7]]/M$1501)</f>
        <v>0.55752078919123127</v>
      </c>
      <c r="Z1213">
        <f>1499*(Table1[[#This Row],[8]]/N$1501)</f>
        <v>0.65295775315658622</v>
      </c>
      <c r="AA1213">
        <f>1499*(Table1[[#This Row],[9]]/O$1501)</f>
        <v>0.6098882442819592</v>
      </c>
      <c r="AB1213">
        <f>1499*(Table1[[#This Row],[10]]/P$1501)</f>
        <v>0.87846755121578179</v>
      </c>
      <c r="AC1213">
        <f>1499*(Table1[[#This Row],[11]]/Q$1501)</f>
        <v>0.86077060702268915</v>
      </c>
      <c r="AD1213">
        <f>1499*(Table1[[#This Row],[12]]/R$1501)</f>
        <v>0.77601048491296332</v>
      </c>
    </row>
    <row r="1214" spans="1:30" x14ac:dyDescent="0.25">
      <c r="A1214" t="s">
        <v>1220</v>
      </c>
      <c r="B1214" t="s">
        <v>7</v>
      </c>
      <c r="C1214">
        <v>24241</v>
      </c>
      <c r="D1214">
        <v>24260</v>
      </c>
      <c r="E1214" t="s">
        <v>8</v>
      </c>
      <c r="F1214">
        <v>20</v>
      </c>
      <c r="G1214">
        <v>330</v>
      </c>
      <c r="H1214">
        <v>278</v>
      </c>
      <c r="I1214">
        <v>290</v>
      </c>
      <c r="J1214">
        <v>392</v>
      </c>
      <c r="K1214">
        <v>400</v>
      </c>
      <c r="L1214">
        <v>353</v>
      </c>
      <c r="M1214">
        <v>304</v>
      </c>
      <c r="N1214">
        <v>313</v>
      </c>
      <c r="O1214">
        <v>327</v>
      </c>
      <c r="P1214">
        <v>387</v>
      </c>
      <c r="Q1214">
        <v>394</v>
      </c>
      <c r="R1214">
        <v>467</v>
      </c>
      <c r="S1214">
        <f>1499*(Table1[[#This Row],[1]]/G$1501)</f>
        <v>0.68558099826203622</v>
      </c>
      <c r="T1214">
        <f>1499*(Table1[[#This Row],[2]]/H$1501)</f>
        <v>0.63327568757009434</v>
      </c>
      <c r="U1214">
        <f>1499*(Table1[[#This Row],[3]]/I$1501)</f>
        <v>0.67380811403168861</v>
      </c>
      <c r="V1214">
        <f>1499*(Table1[[#This Row],[4]]/J$1501)</f>
        <v>0.8757015501912031</v>
      </c>
      <c r="W1214">
        <f>1499*(Table1[[#This Row],[5]]/K$1501)</f>
        <v>0.86922485901915025</v>
      </c>
      <c r="X1214">
        <f>1499*(Table1[[#This Row],[6]]/L$1501)</f>
        <v>0.85702092234534977</v>
      </c>
      <c r="Y1214">
        <f>1499*(Table1[[#This Row],[7]]/M$1501)</f>
        <v>0.66726897603989888</v>
      </c>
      <c r="Z1214">
        <f>1499*(Table1[[#This Row],[8]]/N$1501)</f>
        <v>0.69515570319051534</v>
      </c>
      <c r="AA1214">
        <f>1499*(Table1[[#This Row],[9]]/O$1501)</f>
        <v>0.71738653194316793</v>
      </c>
      <c r="AB1214">
        <f>1499*(Table1[[#This Row],[10]]/P$1501)</f>
        <v>0.80370435536763007</v>
      </c>
      <c r="AC1214">
        <f>1499*(Table1[[#This Row],[11]]/Q$1501)</f>
        <v>0.93427994260864888</v>
      </c>
      <c r="AD1214">
        <f>1499*(Table1[[#This Row],[12]]/R$1501)</f>
        <v>0.99833855772549274</v>
      </c>
    </row>
    <row r="1215" spans="1:30" x14ac:dyDescent="0.25">
      <c r="A1215" t="s">
        <v>1221</v>
      </c>
      <c r="B1215" t="s">
        <v>7</v>
      </c>
      <c r="C1215">
        <v>24261</v>
      </c>
      <c r="D1215">
        <v>24280</v>
      </c>
      <c r="E1215" t="s">
        <v>8</v>
      </c>
      <c r="F1215">
        <v>20</v>
      </c>
      <c r="G1215">
        <v>379</v>
      </c>
      <c r="H1215">
        <v>325</v>
      </c>
      <c r="I1215">
        <v>308</v>
      </c>
      <c r="J1215">
        <v>380</v>
      </c>
      <c r="K1215">
        <v>468</v>
      </c>
      <c r="L1215">
        <v>467</v>
      </c>
      <c r="M1215">
        <v>310</v>
      </c>
      <c r="N1215">
        <v>309</v>
      </c>
      <c r="O1215">
        <v>311</v>
      </c>
      <c r="P1215">
        <v>452</v>
      </c>
      <c r="Q1215">
        <v>340</v>
      </c>
      <c r="R1215">
        <v>429</v>
      </c>
      <c r="S1215">
        <f>1499*(Table1[[#This Row],[1]]/G$1501)</f>
        <v>0.7873793889130658</v>
      </c>
      <c r="T1215">
        <f>1499*(Table1[[#This Row],[2]]/H$1501)</f>
        <v>0.74034028223122539</v>
      </c>
      <c r="U1215">
        <f>1499*(Table1[[#This Row],[3]]/I$1501)</f>
        <v>0.71563068662675888</v>
      </c>
      <c r="V1215">
        <f>1499*(Table1[[#This Row],[4]]/J$1501)</f>
        <v>0.84889435987922757</v>
      </c>
      <c r="W1215">
        <f>1499*(Table1[[#This Row],[5]]/K$1501)</f>
        <v>1.0169930850524056</v>
      </c>
      <c r="X1215">
        <f>1499*(Table1[[#This Row],[6]]/L$1501)</f>
        <v>1.1337925516580125</v>
      </c>
      <c r="Y1215">
        <f>1499*(Table1[[#This Row],[7]]/M$1501)</f>
        <v>0.68043875846173896</v>
      </c>
      <c r="Z1215">
        <f>1499*(Table1[[#This Row],[8]]/N$1501)</f>
        <v>0.68627192423600392</v>
      </c>
      <c r="AA1215">
        <f>1499*(Table1[[#This Row],[9]]/O$1501)</f>
        <v>0.68228505025787534</v>
      </c>
      <c r="AB1215">
        <f>1499*(Table1[[#This Row],[10]]/P$1501)</f>
        <v>0.93869345898234824</v>
      </c>
      <c r="AC1215">
        <f>1499*(Table1[[#This Row],[11]]/Q$1501)</f>
        <v>0.80623142255568681</v>
      </c>
      <c r="AD1215">
        <f>1499*(Table1[[#This Row],[12]]/R$1501)</f>
        <v>0.91710330035168386</v>
      </c>
    </row>
    <row r="1216" spans="1:30" x14ac:dyDescent="0.25">
      <c r="A1216" t="s">
        <v>1222</v>
      </c>
      <c r="B1216" t="s">
        <v>7</v>
      </c>
      <c r="C1216">
        <v>24281</v>
      </c>
      <c r="D1216">
        <v>24300</v>
      </c>
      <c r="E1216" t="s">
        <v>8</v>
      </c>
      <c r="F1216">
        <v>20</v>
      </c>
      <c r="G1216">
        <v>210</v>
      </c>
      <c r="H1216">
        <v>222</v>
      </c>
      <c r="I1216">
        <v>191</v>
      </c>
      <c r="J1216">
        <v>295</v>
      </c>
      <c r="K1216">
        <v>308</v>
      </c>
      <c r="L1216">
        <v>285</v>
      </c>
      <c r="M1216">
        <v>217</v>
      </c>
      <c r="N1216">
        <v>191</v>
      </c>
      <c r="O1216">
        <v>251</v>
      </c>
      <c r="P1216">
        <v>350</v>
      </c>
      <c r="Q1216">
        <v>329</v>
      </c>
      <c r="R1216">
        <v>350</v>
      </c>
      <c r="S1216">
        <f>1499*(Table1[[#This Row],[1]]/G$1501)</f>
        <v>0.43627881707584121</v>
      </c>
      <c r="T1216">
        <f>1499*(Table1[[#This Row],[2]]/H$1501)</f>
        <v>0.50570936201640626</v>
      </c>
      <c r="U1216">
        <f>1499*(Table1[[#This Row],[3]]/I$1501)</f>
        <v>0.44378396475880177</v>
      </c>
      <c r="V1216">
        <f>1499*(Table1[[#This Row],[4]]/J$1501)</f>
        <v>0.65901009516940035</v>
      </c>
      <c r="W1216">
        <f>1499*(Table1[[#This Row],[5]]/K$1501)</f>
        <v>0.66930314144474568</v>
      </c>
      <c r="X1216">
        <f>1499*(Table1[[#This Row],[6]]/L$1501)</f>
        <v>0.69192907328165643</v>
      </c>
      <c r="Y1216">
        <f>1499*(Table1[[#This Row],[7]]/M$1501)</f>
        <v>0.47630713092321725</v>
      </c>
      <c r="Z1216">
        <f>1499*(Table1[[#This Row],[8]]/N$1501)</f>
        <v>0.42420044507791821</v>
      </c>
      <c r="AA1216">
        <f>1499*(Table1[[#This Row],[9]]/O$1501)</f>
        <v>0.55065449393802801</v>
      </c>
      <c r="AB1216">
        <f>1499*(Table1[[#This Row],[10]]/P$1501)</f>
        <v>0.7268644040792519</v>
      </c>
      <c r="AC1216">
        <f>1499*(Table1[[#This Row],[11]]/Q$1501)</f>
        <v>0.78014746476712049</v>
      </c>
      <c r="AD1216">
        <f>1499*(Table1[[#This Row],[12]]/R$1501)</f>
        <v>0.74821947581139703</v>
      </c>
    </row>
    <row r="1217" spans="1:30" x14ac:dyDescent="0.25">
      <c r="A1217" t="s">
        <v>1223</v>
      </c>
      <c r="B1217" t="s">
        <v>7</v>
      </c>
      <c r="C1217">
        <v>24301</v>
      </c>
      <c r="D1217">
        <v>24320</v>
      </c>
      <c r="E1217" t="s">
        <v>8</v>
      </c>
      <c r="F1217">
        <v>20</v>
      </c>
      <c r="G1217">
        <v>443</v>
      </c>
      <c r="H1217">
        <v>406</v>
      </c>
      <c r="I1217">
        <v>400</v>
      </c>
      <c r="J1217">
        <v>0</v>
      </c>
      <c r="K1217">
        <v>0</v>
      </c>
      <c r="L1217">
        <v>0</v>
      </c>
      <c r="M1217">
        <v>421</v>
      </c>
      <c r="N1217">
        <v>438</v>
      </c>
      <c r="O1217">
        <v>463</v>
      </c>
      <c r="P1217">
        <v>0</v>
      </c>
      <c r="Q1217">
        <v>0</v>
      </c>
      <c r="R1217">
        <v>0</v>
      </c>
      <c r="S1217">
        <f>1499*(Table1[[#This Row],[1]]/G$1501)</f>
        <v>0.92034055221236977</v>
      </c>
      <c r="T1217">
        <f>1499*(Table1[[#This Row],[2]]/H$1501)</f>
        <v>0.92485586026423849</v>
      </c>
      <c r="U1217">
        <f>1499*(Table1[[#This Row],[3]]/I$1501)</f>
        <v>0.92939050211267393</v>
      </c>
      <c r="V1217">
        <f>1499*(Table1[[#This Row],[4]]/J$1501)</f>
        <v>0</v>
      </c>
      <c r="W1217">
        <f>1499*(Table1[[#This Row],[5]]/K$1501)</f>
        <v>0</v>
      </c>
      <c r="X1217">
        <f>1499*(Table1[[#This Row],[6]]/L$1501)</f>
        <v>0</v>
      </c>
      <c r="Y1217">
        <f>1499*(Table1[[#This Row],[7]]/M$1501)</f>
        <v>0.92407973326578108</v>
      </c>
      <c r="Z1217">
        <f>1499*(Table1[[#This Row],[8]]/N$1501)</f>
        <v>0.97277379551899579</v>
      </c>
      <c r="AA1217">
        <f>1499*(Table1[[#This Row],[9]]/O$1501)</f>
        <v>1.0157491262681553</v>
      </c>
      <c r="AB1217">
        <f>1499*(Table1[[#This Row],[10]]/P$1501)</f>
        <v>0</v>
      </c>
      <c r="AC1217">
        <f>1499*(Table1[[#This Row],[11]]/Q$1501)</f>
        <v>0</v>
      </c>
      <c r="AD1217">
        <f>1499*(Table1[[#This Row],[12]]/R$1501)</f>
        <v>0</v>
      </c>
    </row>
    <row r="1218" spans="1:30" x14ac:dyDescent="0.25">
      <c r="A1218" t="s">
        <v>1224</v>
      </c>
      <c r="B1218" t="s">
        <v>7</v>
      </c>
      <c r="C1218">
        <v>24321</v>
      </c>
      <c r="D1218">
        <v>24340</v>
      </c>
      <c r="E1218" t="s">
        <v>8</v>
      </c>
      <c r="F1218">
        <v>20</v>
      </c>
      <c r="G1218">
        <v>389</v>
      </c>
      <c r="H1218">
        <v>357</v>
      </c>
      <c r="I1218">
        <v>335</v>
      </c>
      <c r="J1218">
        <v>495</v>
      </c>
      <c r="K1218">
        <v>507</v>
      </c>
      <c r="L1218">
        <v>461</v>
      </c>
      <c r="M1218">
        <v>328</v>
      </c>
      <c r="N1218">
        <v>339</v>
      </c>
      <c r="O1218">
        <v>332</v>
      </c>
      <c r="P1218">
        <v>574</v>
      </c>
      <c r="Q1218">
        <v>470</v>
      </c>
      <c r="R1218">
        <v>590</v>
      </c>
      <c r="S1218">
        <f>1499*(Table1[[#This Row],[1]]/G$1501)</f>
        <v>0.8081545706785821</v>
      </c>
      <c r="T1218">
        <f>1499*(Table1[[#This Row],[2]]/H$1501)</f>
        <v>0.8132353254047614</v>
      </c>
      <c r="U1218">
        <f>1499*(Table1[[#This Row],[3]]/I$1501)</f>
        <v>0.77836454551936429</v>
      </c>
      <c r="V1218">
        <f>1499*(Table1[[#This Row],[4]]/J$1501)</f>
        <v>1.1057966003689939</v>
      </c>
      <c r="W1218">
        <f>1499*(Table1[[#This Row],[5]]/K$1501)</f>
        <v>1.1017425088067727</v>
      </c>
      <c r="X1218">
        <f>1499*(Table1[[#This Row],[6]]/L$1501)</f>
        <v>1.1192256237994513</v>
      </c>
      <c r="Y1218">
        <f>1499*(Table1[[#This Row],[7]]/M$1501)</f>
        <v>0.71994810572725931</v>
      </c>
      <c r="Z1218">
        <f>1499*(Table1[[#This Row],[8]]/N$1501)</f>
        <v>0.7529002663948392</v>
      </c>
      <c r="AA1218">
        <f>1499*(Table1[[#This Row],[9]]/O$1501)</f>
        <v>0.72835574496982181</v>
      </c>
      <c r="AB1218">
        <f>1499*(Table1[[#This Row],[10]]/P$1501)</f>
        <v>1.1920576226899733</v>
      </c>
      <c r="AC1218">
        <f>1499*(Table1[[#This Row],[11]]/Q$1501)</f>
        <v>1.1144963782387436</v>
      </c>
      <c r="AD1218">
        <f>1499*(Table1[[#This Row],[12]]/R$1501)</f>
        <v>1.2612842592249265</v>
      </c>
    </row>
    <row r="1219" spans="1:30" x14ac:dyDescent="0.25">
      <c r="A1219" t="s">
        <v>1225</v>
      </c>
      <c r="B1219" t="s">
        <v>7</v>
      </c>
      <c r="C1219">
        <v>24341</v>
      </c>
      <c r="D1219">
        <v>24360</v>
      </c>
      <c r="E1219" t="s">
        <v>8</v>
      </c>
      <c r="F1219">
        <v>20</v>
      </c>
      <c r="G1219">
        <v>392</v>
      </c>
      <c r="H1219">
        <v>377</v>
      </c>
      <c r="I1219">
        <v>354</v>
      </c>
      <c r="J1219">
        <v>511</v>
      </c>
      <c r="K1219">
        <v>501</v>
      </c>
      <c r="L1219">
        <v>477</v>
      </c>
      <c r="M1219">
        <v>386</v>
      </c>
      <c r="N1219">
        <v>390</v>
      </c>
      <c r="O1219">
        <v>374</v>
      </c>
      <c r="P1219">
        <v>495</v>
      </c>
      <c r="Q1219">
        <v>475</v>
      </c>
      <c r="R1219">
        <v>564</v>
      </c>
      <c r="S1219">
        <f>1499*(Table1[[#This Row],[1]]/G$1501)</f>
        <v>0.81438712520823686</v>
      </c>
      <c r="T1219">
        <f>1499*(Table1[[#This Row],[2]]/H$1501)</f>
        <v>0.85879472738822149</v>
      </c>
      <c r="U1219">
        <f>1499*(Table1[[#This Row],[3]]/I$1501)</f>
        <v>0.8225105943697163</v>
      </c>
      <c r="V1219">
        <f>1499*(Table1[[#This Row],[4]]/J$1501)</f>
        <v>1.1415395207849612</v>
      </c>
      <c r="W1219">
        <f>1499*(Table1[[#This Row],[5]]/K$1501)</f>
        <v>1.0887041359214855</v>
      </c>
      <c r="X1219">
        <f>1499*(Table1[[#This Row],[6]]/L$1501)</f>
        <v>1.1580707647556145</v>
      </c>
      <c r="Y1219">
        <f>1499*(Table1[[#This Row],[7]]/M$1501)</f>
        <v>0.84725600247171362</v>
      </c>
      <c r="Z1219">
        <f>1499*(Table1[[#This Row],[8]]/N$1501)</f>
        <v>0.86616844806485926</v>
      </c>
      <c r="AA1219">
        <f>1499*(Table1[[#This Row],[9]]/O$1501)</f>
        <v>0.82049713439371497</v>
      </c>
      <c r="AB1219">
        <f>1499*(Table1[[#This Row],[10]]/P$1501)</f>
        <v>1.0279939429120848</v>
      </c>
      <c r="AC1219">
        <f>1499*(Table1[[#This Row],[11]]/Q$1501)</f>
        <v>1.1263527226880921</v>
      </c>
      <c r="AD1219">
        <f>1499*(Table1[[#This Row],[12]]/R$1501)</f>
        <v>1.2057022410217941</v>
      </c>
    </row>
    <row r="1220" spans="1:30" x14ac:dyDescent="0.25">
      <c r="A1220" t="s">
        <v>1226</v>
      </c>
      <c r="B1220" t="s">
        <v>7</v>
      </c>
      <c r="C1220">
        <v>24361</v>
      </c>
      <c r="D1220">
        <v>24380</v>
      </c>
      <c r="E1220" t="s">
        <v>8</v>
      </c>
      <c r="F1220">
        <v>20</v>
      </c>
      <c r="G1220">
        <v>352</v>
      </c>
      <c r="H1220">
        <v>349</v>
      </c>
      <c r="I1220">
        <v>302</v>
      </c>
      <c r="J1220">
        <v>0</v>
      </c>
      <c r="K1220">
        <v>1</v>
      </c>
      <c r="L1220">
        <v>0</v>
      </c>
      <c r="M1220">
        <v>334</v>
      </c>
      <c r="N1220">
        <v>312</v>
      </c>
      <c r="O1220">
        <v>330</v>
      </c>
      <c r="P1220">
        <v>1</v>
      </c>
      <c r="Q1220">
        <v>1</v>
      </c>
      <c r="R1220">
        <v>1</v>
      </c>
      <c r="S1220">
        <f>1499*(Table1[[#This Row],[1]]/G$1501)</f>
        <v>0.73128639814617191</v>
      </c>
      <c r="T1220">
        <f>1499*(Table1[[#This Row],[2]]/H$1501)</f>
        <v>0.79501156461137745</v>
      </c>
      <c r="U1220">
        <f>1499*(Table1[[#This Row],[3]]/I$1501)</f>
        <v>0.70168982909506883</v>
      </c>
      <c r="V1220">
        <f>1499*(Table1[[#This Row],[4]]/J$1501)</f>
        <v>0</v>
      </c>
      <c r="W1220">
        <f>1499*(Table1[[#This Row],[5]]/K$1501)</f>
        <v>2.1730621475478757E-3</v>
      </c>
      <c r="X1220">
        <f>1499*(Table1[[#This Row],[6]]/L$1501)</f>
        <v>0</v>
      </c>
      <c r="Y1220">
        <f>1499*(Table1[[#This Row],[7]]/M$1501)</f>
        <v>0.73311788814909928</v>
      </c>
      <c r="Z1220">
        <f>1499*(Table1[[#This Row],[8]]/N$1501)</f>
        <v>0.69293475845188746</v>
      </c>
      <c r="AA1220">
        <f>1499*(Table1[[#This Row],[9]]/O$1501)</f>
        <v>0.72396805975916034</v>
      </c>
      <c r="AB1220">
        <f>1499*(Table1[[#This Row],[10]]/P$1501)</f>
        <v>2.0767554402264343E-3</v>
      </c>
      <c r="AC1220">
        <f>1499*(Table1[[#This Row],[11]]/Q$1501)</f>
        <v>2.3712688898696673E-3</v>
      </c>
      <c r="AD1220">
        <f>1499*(Table1[[#This Row],[12]]/R$1501)</f>
        <v>2.1377699308897059E-3</v>
      </c>
    </row>
    <row r="1221" spans="1:30" x14ac:dyDescent="0.25">
      <c r="A1221" t="s">
        <v>1227</v>
      </c>
      <c r="B1221" t="s">
        <v>7</v>
      </c>
      <c r="C1221">
        <v>24381</v>
      </c>
      <c r="D1221">
        <v>24400</v>
      </c>
      <c r="E1221" t="s">
        <v>8</v>
      </c>
      <c r="F1221">
        <v>20</v>
      </c>
      <c r="G1221">
        <v>209</v>
      </c>
      <c r="H1221">
        <v>195</v>
      </c>
      <c r="I1221">
        <v>170</v>
      </c>
      <c r="J1221">
        <v>288</v>
      </c>
      <c r="K1221">
        <v>314</v>
      </c>
      <c r="L1221">
        <v>267</v>
      </c>
      <c r="M1221">
        <v>221</v>
      </c>
      <c r="N1221">
        <v>232</v>
      </c>
      <c r="O1221">
        <v>216</v>
      </c>
      <c r="P1221">
        <v>302</v>
      </c>
      <c r="Q1221">
        <v>301</v>
      </c>
      <c r="R1221">
        <v>297</v>
      </c>
      <c r="S1221">
        <f>1499*(Table1[[#This Row],[1]]/G$1501)</f>
        <v>0.4342012988992896</v>
      </c>
      <c r="T1221">
        <f>1499*(Table1[[#This Row],[2]]/H$1501)</f>
        <v>0.44420416933873524</v>
      </c>
      <c r="U1221">
        <f>1499*(Table1[[#This Row],[3]]/I$1501)</f>
        <v>0.39499096339788642</v>
      </c>
      <c r="V1221">
        <f>1499*(Table1[[#This Row],[4]]/J$1501)</f>
        <v>0.64337256748741456</v>
      </c>
      <c r="W1221">
        <f>1499*(Table1[[#This Row],[5]]/K$1501)</f>
        <v>0.68234151433003287</v>
      </c>
      <c r="X1221">
        <f>1499*(Table1[[#This Row],[6]]/L$1501)</f>
        <v>0.64822828970597279</v>
      </c>
      <c r="Y1221">
        <f>1499*(Table1[[#This Row],[7]]/M$1501)</f>
        <v>0.48508698587111065</v>
      </c>
      <c r="Z1221">
        <f>1499*(Table1[[#This Row],[8]]/N$1501)</f>
        <v>0.51525917936165988</v>
      </c>
      <c r="AA1221">
        <f>1499*(Table1[[#This Row],[9]]/O$1501)</f>
        <v>0.47387000275145041</v>
      </c>
      <c r="AB1221">
        <f>1499*(Table1[[#This Row],[10]]/P$1501)</f>
        <v>0.6271801429483832</v>
      </c>
      <c r="AC1221">
        <f>1499*(Table1[[#This Row],[11]]/Q$1501)</f>
        <v>0.7137519358507699</v>
      </c>
      <c r="AD1221">
        <f>1499*(Table1[[#This Row],[12]]/R$1501)</f>
        <v>0.63491766947424266</v>
      </c>
    </row>
    <row r="1222" spans="1:30" x14ac:dyDescent="0.25">
      <c r="A1222" t="s">
        <v>1228</v>
      </c>
      <c r="B1222" t="s">
        <v>7</v>
      </c>
      <c r="C1222">
        <v>24401</v>
      </c>
      <c r="D1222">
        <v>24420</v>
      </c>
      <c r="E1222" t="s">
        <v>8</v>
      </c>
      <c r="F1222">
        <v>20</v>
      </c>
      <c r="G1222">
        <v>329</v>
      </c>
      <c r="H1222">
        <v>275</v>
      </c>
      <c r="I1222">
        <v>281</v>
      </c>
      <c r="J1222">
        <v>399</v>
      </c>
      <c r="K1222">
        <v>472</v>
      </c>
      <c r="L1222">
        <v>374</v>
      </c>
      <c r="M1222">
        <v>271</v>
      </c>
      <c r="N1222">
        <v>315</v>
      </c>
      <c r="O1222">
        <v>311</v>
      </c>
      <c r="P1222">
        <v>400</v>
      </c>
      <c r="Q1222">
        <v>389</v>
      </c>
      <c r="R1222">
        <v>422</v>
      </c>
      <c r="S1222">
        <f>1499*(Table1[[#This Row],[1]]/G$1501)</f>
        <v>0.68350348008548456</v>
      </c>
      <c r="T1222">
        <f>1499*(Table1[[#This Row],[2]]/H$1501)</f>
        <v>0.62644177727257533</v>
      </c>
      <c r="U1222">
        <f>1499*(Table1[[#This Row],[3]]/I$1501)</f>
        <v>0.65289682773415336</v>
      </c>
      <c r="V1222">
        <f>1499*(Table1[[#This Row],[4]]/J$1501)</f>
        <v>0.891339077873189</v>
      </c>
      <c r="W1222">
        <f>1499*(Table1[[#This Row],[5]]/K$1501)</f>
        <v>1.0256853336425973</v>
      </c>
      <c r="X1222">
        <f>1499*(Table1[[#This Row],[6]]/L$1501)</f>
        <v>0.9080051698503141</v>
      </c>
      <c r="Y1222">
        <f>1499*(Table1[[#This Row],[7]]/M$1501)</f>
        <v>0.59483517271977826</v>
      </c>
      <c r="Z1222">
        <f>1499*(Table1[[#This Row],[8]]/N$1501)</f>
        <v>0.699597592667771</v>
      </c>
      <c r="AA1222">
        <f>1499*(Table1[[#This Row],[9]]/O$1501)</f>
        <v>0.68228505025787534</v>
      </c>
      <c r="AB1222">
        <f>1499*(Table1[[#This Row],[10]]/P$1501)</f>
        <v>0.83070217609057373</v>
      </c>
      <c r="AC1222">
        <f>1499*(Table1[[#This Row],[11]]/Q$1501)</f>
        <v>0.92242359815930053</v>
      </c>
      <c r="AD1222">
        <f>1499*(Table1[[#This Row],[12]]/R$1501)</f>
        <v>0.90213891083545594</v>
      </c>
    </row>
    <row r="1223" spans="1:30" x14ac:dyDescent="0.25">
      <c r="A1223" t="s">
        <v>1229</v>
      </c>
      <c r="B1223" t="s">
        <v>7</v>
      </c>
      <c r="C1223">
        <v>24421</v>
      </c>
      <c r="D1223">
        <v>24440</v>
      </c>
      <c r="E1223" t="s">
        <v>8</v>
      </c>
      <c r="F1223">
        <v>20</v>
      </c>
      <c r="G1223">
        <v>465</v>
      </c>
      <c r="H1223">
        <v>394</v>
      </c>
      <c r="I1223">
        <v>437</v>
      </c>
      <c r="J1223">
        <v>350</v>
      </c>
      <c r="K1223">
        <v>381</v>
      </c>
      <c r="L1223">
        <v>314</v>
      </c>
      <c r="M1223">
        <v>458</v>
      </c>
      <c r="N1223">
        <v>462</v>
      </c>
      <c r="O1223">
        <v>493</v>
      </c>
      <c r="P1223">
        <v>416</v>
      </c>
      <c r="Q1223">
        <v>388</v>
      </c>
      <c r="R1223">
        <v>374</v>
      </c>
      <c r="S1223">
        <f>1499*(Table1[[#This Row],[1]]/G$1501)</f>
        <v>0.96604595209650546</v>
      </c>
      <c r="T1223">
        <f>1499*(Table1[[#This Row],[2]]/H$1501)</f>
        <v>0.89752021907416246</v>
      </c>
      <c r="U1223">
        <f>1499*(Table1[[#This Row],[3]]/I$1501)</f>
        <v>1.0153591235580961</v>
      </c>
      <c r="V1223">
        <f>1499*(Table1[[#This Row],[4]]/J$1501)</f>
        <v>0.7818763840992885</v>
      </c>
      <c r="W1223">
        <f>1499*(Table1[[#This Row],[5]]/K$1501)</f>
        <v>0.82793667821574057</v>
      </c>
      <c r="X1223">
        <f>1499*(Table1[[#This Row],[6]]/L$1501)</f>
        <v>0.76233589126470214</v>
      </c>
      <c r="Y1223">
        <f>1499*(Table1[[#This Row],[7]]/M$1501)</f>
        <v>1.0052933915337949</v>
      </c>
      <c r="Z1223">
        <f>1499*(Table1[[#This Row],[8]]/N$1501)</f>
        <v>1.0260764692460642</v>
      </c>
      <c r="AA1223">
        <f>1499*(Table1[[#This Row],[9]]/O$1501)</f>
        <v>1.0815644044280788</v>
      </c>
      <c r="AB1223">
        <f>1499*(Table1[[#This Row],[10]]/P$1501)</f>
        <v>0.86393026313419674</v>
      </c>
      <c r="AC1223">
        <f>1499*(Table1[[#This Row],[11]]/Q$1501)</f>
        <v>0.92005232926943081</v>
      </c>
      <c r="AD1223">
        <f>1499*(Table1[[#This Row],[12]]/R$1501)</f>
        <v>0.79952595415274996</v>
      </c>
    </row>
    <row r="1224" spans="1:30" x14ac:dyDescent="0.25">
      <c r="A1224" t="s">
        <v>1230</v>
      </c>
      <c r="B1224" t="s">
        <v>7</v>
      </c>
      <c r="C1224">
        <v>24441</v>
      </c>
      <c r="D1224">
        <v>24460</v>
      </c>
      <c r="E1224" t="s">
        <v>8</v>
      </c>
      <c r="F1224">
        <v>20</v>
      </c>
      <c r="G1224">
        <v>549</v>
      </c>
      <c r="H1224">
        <v>472</v>
      </c>
      <c r="I1224">
        <v>478</v>
      </c>
      <c r="J1224">
        <v>560</v>
      </c>
      <c r="K1224">
        <v>550</v>
      </c>
      <c r="L1224">
        <v>516</v>
      </c>
      <c r="M1224">
        <v>486</v>
      </c>
      <c r="N1224">
        <v>505</v>
      </c>
      <c r="O1224">
        <v>466</v>
      </c>
      <c r="P1224">
        <v>613</v>
      </c>
      <c r="Q1224">
        <v>535</v>
      </c>
      <c r="R1224">
        <v>539</v>
      </c>
      <c r="S1224">
        <f>1499*(Table1[[#This Row],[1]]/G$1501)</f>
        <v>1.140557478926842</v>
      </c>
      <c r="T1224">
        <f>1499*(Table1[[#This Row],[2]]/H$1501)</f>
        <v>1.0752018868096564</v>
      </c>
      <c r="U1224">
        <f>1499*(Table1[[#This Row],[3]]/I$1501)</f>
        <v>1.1106216500246453</v>
      </c>
      <c r="V1224">
        <f>1499*(Table1[[#This Row],[4]]/J$1501)</f>
        <v>1.2510022145588617</v>
      </c>
      <c r="W1224">
        <f>1499*(Table1[[#This Row],[5]]/K$1501)</f>
        <v>1.1951841811513315</v>
      </c>
      <c r="X1224">
        <f>1499*(Table1[[#This Row],[6]]/L$1501)</f>
        <v>1.2527557958362621</v>
      </c>
      <c r="Y1224">
        <f>1499*(Table1[[#This Row],[7]]/M$1501)</f>
        <v>1.0667523761690489</v>
      </c>
      <c r="Z1224">
        <f>1499*(Table1[[#This Row],[8]]/N$1501)</f>
        <v>1.1215770930070614</v>
      </c>
      <c r="AA1224">
        <f>1499*(Table1[[#This Row],[9]]/O$1501)</f>
        <v>1.0223306540841475</v>
      </c>
      <c r="AB1224">
        <f>1499*(Table1[[#This Row],[10]]/P$1501)</f>
        <v>1.2730510848588041</v>
      </c>
      <c r="AC1224">
        <f>1499*(Table1[[#This Row],[11]]/Q$1501)</f>
        <v>1.2686288560802719</v>
      </c>
      <c r="AD1224">
        <f>1499*(Table1[[#This Row],[12]]/R$1501)</f>
        <v>1.1522579927495515</v>
      </c>
    </row>
    <row r="1225" spans="1:30" x14ac:dyDescent="0.25">
      <c r="A1225" t="s">
        <v>1231</v>
      </c>
      <c r="B1225" t="s">
        <v>7</v>
      </c>
      <c r="C1225">
        <v>24461</v>
      </c>
      <c r="D1225">
        <v>24480</v>
      </c>
      <c r="E1225" t="s">
        <v>8</v>
      </c>
      <c r="F1225">
        <v>20</v>
      </c>
      <c r="G1225">
        <v>234</v>
      </c>
      <c r="H1225">
        <v>214</v>
      </c>
      <c r="I1225">
        <v>207</v>
      </c>
      <c r="J1225">
        <v>143</v>
      </c>
      <c r="K1225">
        <v>136</v>
      </c>
      <c r="L1225">
        <v>141</v>
      </c>
      <c r="M1225">
        <v>193</v>
      </c>
      <c r="N1225">
        <v>194</v>
      </c>
      <c r="O1225">
        <v>212</v>
      </c>
      <c r="P1225">
        <v>102</v>
      </c>
      <c r="Q1225">
        <v>100</v>
      </c>
      <c r="R1225">
        <v>103</v>
      </c>
      <c r="S1225">
        <f>1499*(Table1[[#This Row],[1]]/G$1501)</f>
        <v>0.48613925331308017</v>
      </c>
      <c r="T1225">
        <f>1499*(Table1[[#This Row],[2]]/H$1501)</f>
        <v>0.48748560122302226</v>
      </c>
      <c r="U1225">
        <f>1499*(Table1[[#This Row],[3]]/I$1501)</f>
        <v>0.4809595848433087</v>
      </c>
      <c r="V1225">
        <f>1499*(Table1[[#This Row],[4]]/J$1501)</f>
        <v>0.31945235121770932</v>
      </c>
      <c r="W1225">
        <f>1499*(Table1[[#This Row],[5]]/K$1501)</f>
        <v>0.29553645206651108</v>
      </c>
      <c r="X1225">
        <f>1499*(Table1[[#This Row],[6]]/L$1501)</f>
        <v>0.34232280467618792</v>
      </c>
      <c r="Y1225">
        <f>1499*(Table1[[#This Row],[7]]/M$1501)</f>
        <v>0.42362800123585681</v>
      </c>
      <c r="Z1225">
        <f>1499*(Table1[[#This Row],[8]]/N$1501)</f>
        <v>0.4308632792938018</v>
      </c>
      <c r="AA1225">
        <f>1499*(Table1[[#This Row],[9]]/O$1501)</f>
        <v>0.46509463233012716</v>
      </c>
      <c r="AB1225">
        <f>1499*(Table1[[#This Row],[10]]/P$1501)</f>
        <v>0.21182905490309631</v>
      </c>
      <c r="AC1225">
        <f>1499*(Table1[[#This Row],[11]]/Q$1501)</f>
        <v>0.23712688898696671</v>
      </c>
      <c r="AD1225">
        <f>1499*(Table1[[#This Row],[12]]/R$1501)</f>
        <v>0.22019030288163971</v>
      </c>
    </row>
    <row r="1226" spans="1:30" x14ac:dyDescent="0.25">
      <c r="A1226" t="s">
        <v>1232</v>
      </c>
      <c r="B1226" t="s">
        <v>7</v>
      </c>
      <c r="C1226">
        <v>24481</v>
      </c>
      <c r="D1226">
        <v>24500</v>
      </c>
      <c r="E1226" t="s">
        <v>8</v>
      </c>
      <c r="F1226">
        <v>20</v>
      </c>
      <c r="G1226">
        <v>361</v>
      </c>
      <c r="H1226">
        <v>354</v>
      </c>
      <c r="I1226">
        <v>315</v>
      </c>
      <c r="J1226">
        <v>444</v>
      </c>
      <c r="K1226">
        <v>432</v>
      </c>
      <c r="L1226">
        <v>399</v>
      </c>
      <c r="M1226">
        <v>326</v>
      </c>
      <c r="N1226">
        <v>302</v>
      </c>
      <c r="O1226">
        <v>326</v>
      </c>
      <c r="P1226">
        <v>464</v>
      </c>
      <c r="Q1226">
        <v>455</v>
      </c>
      <c r="R1226">
        <v>455</v>
      </c>
      <c r="S1226">
        <f>1499*(Table1[[#This Row],[1]]/G$1501)</f>
        <v>0.74998406173513654</v>
      </c>
      <c r="T1226">
        <f>1499*(Table1[[#This Row],[2]]/H$1501)</f>
        <v>0.80640141510724228</v>
      </c>
      <c r="U1226">
        <f>1499*(Table1[[#This Row],[3]]/I$1501)</f>
        <v>0.73189502041373067</v>
      </c>
      <c r="V1226">
        <f>1499*(Table1[[#This Row],[4]]/J$1501)</f>
        <v>0.99186604154309754</v>
      </c>
      <c r="W1226">
        <f>1499*(Table1[[#This Row],[5]]/K$1501)</f>
        <v>0.9387628477406823</v>
      </c>
      <c r="X1226">
        <f>1499*(Table1[[#This Row],[6]]/L$1501)</f>
        <v>0.96870070259431895</v>
      </c>
      <c r="Y1226">
        <f>1499*(Table1[[#This Row],[7]]/M$1501)</f>
        <v>0.71555817825331258</v>
      </c>
      <c r="Z1226">
        <f>1499*(Table1[[#This Row],[8]]/N$1501)</f>
        <v>0.67072531106560895</v>
      </c>
      <c r="AA1226">
        <f>1499*(Table1[[#This Row],[9]]/O$1501)</f>
        <v>0.71519268933783708</v>
      </c>
      <c r="AB1226">
        <f>1499*(Table1[[#This Row],[10]]/P$1501)</f>
        <v>0.96361452426506544</v>
      </c>
      <c r="AC1226">
        <f>1499*(Table1[[#This Row],[11]]/Q$1501)</f>
        <v>1.0789273448906986</v>
      </c>
      <c r="AD1226">
        <f>1499*(Table1[[#This Row],[12]]/R$1501)</f>
        <v>0.9726853185548161</v>
      </c>
    </row>
    <row r="1227" spans="1:30" x14ac:dyDescent="0.25">
      <c r="A1227" t="s">
        <v>1233</v>
      </c>
      <c r="B1227" t="s">
        <v>7</v>
      </c>
      <c r="C1227">
        <v>24501</v>
      </c>
      <c r="D1227">
        <v>24520</v>
      </c>
      <c r="E1227" t="s">
        <v>8</v>
      </c>
      <c r="F1227">
        <v>20</v>
      </c>
      <c r="G1227">
        <v>500</v>
      </c>
      <c r="H1227">
        <v>456</v>
      </c>
      <c r="I1227">
        <v>463</v>
      </c>
      <c r="J1227">
        <v>589</v>
      </c>
      <c r="K1227">
        <v>643</v>
      </c>
      <c r="L1227">
        <v>521</v>
      </c>
      <c r="M1227">
        <v>491</v>
      </c>
      <c r="N1227">
        <v>481</v>
      </c>
      <c r="O1227">
        <v>461</v>
      </c>
      <c r="P1227">
        <v>662</v>
      </c>
      <c r="Q1227">
        <v>558</v>
      </c>
      <c r="R1227">
        <v>677</v>
      </c>
      <c r="S1227">
        <f>1499*(Table1[[#This Row],[1]]/G$1501)</f>
        <v>1.0387590882758124</v>
      </c>
      <c r="T1227">
        <f>1499*(Table1[[#This Row],[2]]/H$1501)</f>
        <v>1.0387543652228886</v>
      </c>
      <c r="U1227">
        <f>1499*(Table1[[#This Row],[3]]/I$1501)</f>
        <v>1.07576950619542</v>
      </c>
      <c r="V1227">
        <f>1499*(Table1[[#This Row],[4]]/J$1501)</f>
        <v>1.3157862578128028</v>
      </c>
      <c r="W1227">
        <f>1499*(Table1[[#This Row],[5]]/K$1501)</f>
        <v>1.3972789608732838</v>
      </c>
      <c r="X1227">
        <f>1499*(Table1[[#This Row],[6]]/L$1501)</f>
        <v>1.2648949023850631</v>
      </c>
      <c r="Y1227">
        <f>1499*(Table1[[#This Row],[7]]/M$1501)</f>
        <v>1.0777271948539155</v>
      </c>
      <c r="Z1227">
        <f>1499*(Table1[[#This Row],[8]]/N$1501)</f>
        <v>1.0682744192799931</v>
      </c>
      <c r="AA1227">
        <f>1499*(Table1[[#This Row],[9]]/O$1501)</f>
        <v>1.0113614410574936</v>
      </c>
      <c r="AB1227">
        <f>1499*(Table1[[#This Row],[10]]/P$1501)</f>
        <v>1.3748121014298995</v>
      </c>
      <c r="AC1227">
        <f>1499*(Table1[[#This Row],[11]]/Q$1501)</f>
        <v>1.3231680405472743</v>
      </c>
      <c r="AD1227">
        <f>1499*(Table1[[#This Row],[12]]/R$1501)</f>
        <v>1.447270243212331</v>
      </c>
    </row>
    <row r="1228" spans="1:30" x14ac:dyDescent="0.25">
      <c r="A1228" t="s">
        <v>1234</v>
      </c>
      <c r="B1228" t="s">
        <v>7</v>
      </c>
      <c r="C1228">
        <v>24521</v>
      </c>
      <c r="D1228">
        <v>24540</v>
      </c>
      <c r="E1228" t="s">
        <v>8</v>
      </c>
      <c r="F1228">
        <v>20</v>
      </c>
      <c r="G1228">
        <v>383</v>
      </c>
      <c r="H1228">
        <v>364</v>
      </c>
      <c r="I1228">
        <v>362</v>
      </c>
      <c r="J1228">
        <v>387</v>
      </c>
      <c r="K1228">
        <v>483</v>
      </c>
      <c r="L1228">
        <v>396</v>
      </c>
      <c r="M1228">
        <v>409</v>
      </c>
      <c r="N1228">
        <v>363</v>
      </c>
      <c r="O1228">
        <v>364</v>
      </c>
      <c r="P1228">
        <v>459</v>
      </c>
      <c r="Q1228">
        <v>478</v>
      </c>
      <c r="R1228">
        <v>420</v>
      </c>
      <c r="S1228">
        <f>1499*(Table1[[#This Row],[1]]/G$1501)</f>
        <v>0.79568946161927223</v>
      </c>
      <c r="T1228">
        <f>1499*(Table1[[#This Row],[2]]/H$1501)</f>
        <v>0.82918111609897238</v>
      </c>
      <c r="U1228">
        <f>1499*(Table1[[#This Row],[3]]/I$1501)</f>
        <v>0.84109840441196981</v>
      </c>
      <c r="V1228">
        <f>1499*(Table1[[#This Row],[4]]/J$1501)</f>
        <v>0.86453188756121335</v>
      </c>
      <c r="W1228">
        <f>1499*(Table1[[#This Row],[5]]/K$1501)</f>
        <v>1.0495890172656237</v>
      </c>
      <c r="X1228">
        <f>1499*(Table1[[#This Row],[6]]/L$1501)</f>
        <v>0.96141723866503837</v>
      </c>
      <c r="Y1228">
        <f>1499*(Table1[[#This Row],[7]]/M$1501)</f>
        <v>0.8977401684221008</v>
      </c>
      <c r="Z1228">
        <f>1499*(Table1[[#This Row],[8]]/N$1501)</f>
        <v>0.80620294012190752</v>
      </c>
      <c r="AA1228">
        <f>1499*(Table1[[#This Row],[9]]/O$1501)</f>
        <v>0.79855870834040699</v>
      </c>
      <c r="AB1228">
        <f>1499*(Table1[[#This Row],[10]]/P$1501)</f>
        <v>0.95323074706393329</v>
      </c>
      <c r="AC1228">
        <f>1499*(Table1[[#This Row],[11]]/Q$1501)</f>
        <v>1.1334665293577009</v>
      </c>
      <c r="AD1228">
        <f>1499*(Table1[[#This Row],[12]]/R$1501)</f>
        <v>0.89786337097367641</v>
      </c>
    </row>
    <row r="1229" spans="1:30" x14ac:dyDescent="0.25">
      <c r="A1229" t="s">
        <v>1235</v>
      </c>
      <c r="B1229" t="s">
        <v>7</v>
      </c>
      <c r="C1229">
        <v>24541</v>
      </c>
      <c r="D1229">
        <v>24560</v>
      </c>
      <c r="E1229" t="s">
        <v>8</v>
      </c>
      <c r="F1229">
        <v>20</v>
      </c>
      <c r="G1229">
        <v>282</v>
      </c>
      <c r="H1229">
        <v>166</v>
      </c>
      <c r="I1229">
        <v>198</v>
      </c>
      <c r="J1229">
        <v>257</v>
      </c>
      <c r="K1229">
        <v>238</v>
      </c>
      <c r="L1229">
        <v>243</v>
      </c>
      <c r="M1229">
        <v>211</v>
      </c>
      <c r="N1229">
        <v>205</v>
      </c>
      <c r="O1229">
        <v>206</v>
      </c>
      <c r="P1229">
        <v>301</v>
      </c>
      <c r="Q1229">
        <v>242</v>
      </c>
      <c r="R1229">
        <v>291</v>
      </c>
      <c r="S1229">
        <f>1499*(Table1[[#This Row],[1]]/G$1501)</f>
        <v>0.58586012578755819</v>
      </c>
      <c r="T1229">
        <f>1499*(Table1[[#This Row],[2]]/H$1501)</f>
        <v>0.37814303646271813</v>
      </c>
      <c r="U1229">
        <f>1499*(Table1[[#This Row],[3]]/I$1501)</f>
        <v>0.46004829854577356</v>
      </c>
      <c r="V1229">
        <f>1499*(Table1[[#This Row],[4]]/J$1501)</f>
        <v>0.57412065918147759</v>
      </c>
      <c r="W1229">
        <f>1499*(Table1[[#This Row],[5]]/K$1501)</f>
        <v>0.51718879111639438</v>
      </c>
      <c r="X1229">
        <f>1499*(Table1[[#This Row],[6]]/L$1501)</f>
        <v>0.5899605782717281</v>
      </c>
      <c r="Y1229">
        <f>1499*(Table1[[#This Row],[7]]/M$1501)</f>
        <v>0.46313734850137711</v>
      </c>
      <c r="Z1229">
        <f>1499*(Table1[[#This Row],[8]]/N$1501)</f>
        <v>0.45529367141870813</v>
      </c>
      <c r="AA1229">
        <f>1499*(Table1[[#This Row],[9]]/O$1501)</f>
        <v>0.45193157669814249</v>
      </c>
      <c r="AB1229">
        <f>1499*(Table1[[#This Row],[10]]/P$1501)</f>
        <v>0.62510338750815675</v>
      </c>
      <c r="AC1229">
        <f>1499*(Table1[[#This Row],[11]]/Q$1501)</f>
        <v>0.57384707134845947</v>
      </c>
      <c r="AD1229">
        <f>1499*(Table1[[#This Row],[12]]/R$1501)</f>
        <v>0.6220910498889044</v>
      </c>
    </row>
    <row r="1230" spans="1:30" x14ac:dyDescent="0.25">
      <c r="A1230" t="s">
        <v>1236</v>
      </c>
      <c r="B1230" t="s">
        <v>7</v>
      </c>
      <c r="C1230">
        <v>24561</v>
      </c>
      <c r="D1230">
        <v>24580</v>
      </c>
      <c r="E1230" t="s">
        <v>8</v>
      </c>
      <c r="F1230">
        <v>20</v>
      </c>
      <c r="G1230">
        <v>499</v>
      </c>
      <c r="H1230">
        <v>417</v>
      </c>
      <c r="I1230">
        <v>401</v>
      </c>
      <c r="J1230">
        <v>133</v>
      </c>
      <c r="K1230">
        <v>145</v>
      </c>
      <c r="L1230">
        <v>116</v>
      </c>
      <c r="M1230">
        <v>389</v>
      </c>
      <c r="N1230">
        <v>391</v>
      </c>
      <c r="O1230">
        <v>430</v>
      </c>
      <c r="P1230">
        <v>130</v>
      </c>
      <c r="Q1230">
        <v>112</v>
      </c>
      <c r="R1230">
        <v>126</v>
      </c>
      <c r="S1230">
        <f>1499*(Table1[[#This Row],[1]]/G$1501)</f>
        <v>1.0366815700992607</v>
      </c>
      <c r="T1230">
        <f>1499*(Table1[[#This Row],[2]]/H$1501)</f>
        <v>0.94991353135514145</v>
      </c>
      <c r="U1230">
        <f>1499*(Table1[[#This Row],[3]]/I$1501)</f>
        <v>0.93171397836795555</v>
      </c>
      <c r="V1230">
        <f>1499*(Table1[[#This Row],[4]]/J$1501)</f>
        <v>0.29711302595772965</v>
      </c>
      <c r="W1230">
        <f>1499*(Table1[[#This Row],[5]]/K$1501)</f>
        <v>0.31509401139444193</v>
      </c>
      <c r="X1230">
        <f>1499*(Table1[[#This Row],[6]]/L$1501)</f>
        <v>0.28162727193218295</v>
      </c>
      <c r="Y1230">
        <f>1499*(Table1[[#This Row],[7]]/M$1501)</f>
        <v>0.85384089368263372</v>
      </c>
      <c r="Z1230">
        <f>1499*(Table1[[#This Row],[8]]/N$1501)</f>
        <v>0.86838939280348715</v>
      </c>
      <c r="AA1230">
        <f>1499*(Table1[[#This Row],[9]]/O$1501)</f>
        <v>0.94335232029223914</v>
      </c>
      <c r="AB1230">
        <f>1499*(Table1[[#This Row],[10]]/P$1501)</f>
        <v>0.26997820722943644</v>
      </c>
      <c r="AC1230">
        <f>1499*(Table1[[#This Row],[11]]/Q$1501)</f>
        <v>0.26558211566540274</v>
      </c>
      <c r="AD1230">
        <f>1499*(Table1[[#This Row],[12]]/R$1501)</f>
        <v>0.26935901129210293</v>
      </c>
    </row>
    <row r="1231" spans="1:30" x14ac:dyDescent="0.25">
      <c r="A1231" t="s">
        <v>1237</v>
      </c>
      <c r="B1231" t="s">
        <v>7</v>
      </c>
      <c r="C1231">
        <v>24581</v>
      </c>
      <c r="D1231">
        <v>24600</v>
      </c>
      <c r="E1231" t="s">
        <v>8</v>
      </c>
      <c r="F1231">
        <v>20</v>
      </c>
      <c r="G1231">
        <v>696</v>
      </c>
      <c r="H1231">
        <v>550</v>
      </c>
      <c r="I1231">
        <v>521</v>
      </c>
      <c r="J1231">
        <v>776</v>
      </c>
      <c r="K1231">
        <v>800</v>
      </c>
      <c r="L1231">
        <v>720</v>
      </c>
      <c r="M1231">
        <v>595</v>
      </c>
      <c r="N1231">
        <v>634</v>
      </c>
      <c r="O1231">
        <v>686</v>
      </c>
      <c r="P1231">
        <v>843</v>
      </c>
      <c r="Q1231">
        <v>750</v>
      </c>
      <c r="R1231">
        <v>793</v>
      </c>
      <c r="S1231">
        <f>1499*(Table1[[#This Row],[1]]/G$1501)</f>
        <v>1.445952650879931</v>
      </c>
      <c r="T1231">
        <f>1499*(Table1[[#This Row],[2]]/H$1501)</f>
        <v>1.2528835545451507</v>
      </c>
      <c r="U1231">
        <f>1499*(Table1[[#This Row],[3]]/I$1501)</f>
        <v>1.2105311290017577</v>
      </c>
      <c r="V1231">
        <f>1499*(Table1[[#This Row],[4]]/J$1501)</f>
        <v>1.7335316401744225</v>
      </c>
      <c r="W1231">
        <f>1499*(Table1[[#This Row],[5]]/K$1501)</f>
        <v>1.7384497180383005</v>
      </c>
      <c r="X1231">
        <f>1499*(Table1[[#This Row],[6]]/L$1501)</f>
        <v>1.7480313430273426</v>
      </c>
      <c r="Y1231">
        <f>1499*(Table1[[#This Row],[7]]/M$1501)</f>
        <v>1.3060034234991442</v>
      </c>
      <c r="Z1231">
        <f>1499*(Table1[[#This Row],[8]]/N$1501)</f>
        <v>1.4080789642900533</v>
      </c>
      <c r="AA1231">
        <f>1499*(Table1[[#This Row],[9]]/O$1501)</f>
        <v>1.504976027256921</v>
      </c>
      <c r="AB1231">
        <f>1499*(Table1[[#This Row],[10]]/P$1501)</f>
        <v>1.7507048361108841</v>
      </c>
      <c r="AC1231">
        <f>1499*(Table1[[#This Row],[11]]/Q$1501)</f>
        <v>1.7784516674022504</v>
      </c>
      <c r="AD1231">
        <f>1499*(Table1[[#This Row],[12]]/R$1501)</f>
        <v>1.6952515551955367</v>
      </c>
    </row>
    <row r="1232" spans="1:30" x14ac:dyDescent="0.25">
      <c r="A1232" t="s">
        <v>1238</v>
      </c>
      <c r="B1232" t="s">
        <v>7</v>
      </c>
      <c r="C1232">
        <v>24601</v>
      </c>
      <c r="D1232">
        <v>24620</v>
      </c>
      <c r="E1232" t="s">
        <v>8</v>
      </c>
      <c r="F1232">
        <v>20</v>
      </c>
      <c r="G1232">
        <v>319</v>
      </c>
      <c r="H1232">
        <v>291</v>
      </c>
      <c r="I1232">
        <v>299</v>
      </c>
      <c r="J1232">
        <v>436</v>
      </c>
      <c r="K1232">
        <v>390</v>
      </c>
      <c r="L1232">
        <v>381</v>
      </c>
      <c r="M1232">
        <v>343</v>
      </c>
      <c r="N1232">
        <v>333</v>
      </c>
      <c r="O1232">
        <v>328</v>
      </c>
      <c r="P1232">
        <v>521</v>
      </c>
      <c r="Q1232">
        <v>409</v>
      </c>
      <c r="R1232">
        <v>482</v>
      </c>
      <c r="S1232">
        <f>1499*(Table1[[#This Row],[1]]/G$1501)</f>
        <v>0.66272829831996827</v>
      </c>
      <c r="T1232">
        <f>1499*(Table1[[#This Row],[2]]/H$1501)</f>
        <v>0.66288929885934333</v>
      </c>
      <c r="U1232">
        <f>1499*(Table1[[#This Row],[3]]/I$1501)</f>
        <v>0.69471940032922375</v>
      </c>
      <c r="V1232">
        <f>1499*(Table1[[#This Row],[4]]/J$1501)</f>
        <v>0.97399458133511363</v>
      </c>
      <c r="W1232">
        <f>1499*(Table1[[#This Row],[5]]/K$1501)</f>
        <v>0.84749423754367148</v>
      </c>
      <c r="X1232">
        <f>1499*(Table1[[#This Row],[6]]/L$1501)</f>
        <v>0.92499991901863532</v>
      </c>
      <c r="Y1232">
        <f>1499*(Table1[[#This Row],[7]]/M$1501)</f>
        <v>0.75287256178185946</v>
      </c>
      <c r="Z1232">
        <f>1499*(Table1[[#This Row],[8]]/N$1501)</f>
        <v>0.73957459796307212</v>
      </c>
      <c r="AA1232">
        <f>1499*(Table1[[#This Row],[9]]/O$1501)</f>
        <v>0.71958037454849866</v>
      </c>
      <c r="AB1232">
        <f>1499*(Table1[[#This Row],[10]]/P$1501)</f>
        <v>1.0819895843579723</v>
      </c>
      <c r="AC1232">
        <f>1499*(Table1[[#This Row],[11]]/Q$1501)</f>
        <v>0.96984897595669384</v>
      </c>
      <c r="AD1232">
        <f>1499*(Table1[[#This Row],[12]]/R$1501)</f>
        <v>1.0304051066888382</v>
      </c>
    </row>
    <row r="1233" spans="1:30" x14ac:dyDescent="0.25">
      <c r="A1233" t="s">
        <v>1239</v>
      </c>
      <c r="B1233" t="s">
        <v>7</v>
      </c>
      <c r="C1233">
        <v>24621</v>
      </c>
      <c r="D1233">
        <v>24640</v>
      </c>
      <c r="E1233" t="s">
        <v>8</v>
      </c>
      <c r="F1233">
        <v>20</v>
      </c>
      <c r="G1233">
        <v>336</v>
      </c>
      <c r="H1233">
        <v>295</v>
      </c>
      <c r="I1233">
        <v>313</v>
      </c>
      <c r="J1233">
        <v>408</v>
      </c>
      <c r="K1233">
        <v>447</v>
      </c>
      <c r="L1233">
        <v>452</v>
      </c>
      <c r="M1233">
        <v>331</v>
      </c>
      <c r="N1233">
        <v>343</v>
      </c>
      <c r="O1233">
        <v>346</v>
      </c>
      <c r="P1233">
        <v>472</v>
      </c>
      <c r="Q1233">
        <v>414</v>
      </c>
      <c r="R1233">
        <v>409</v>
      </c>
      <c r="S1233">
        <f>1499*(Table1[[#This Row],[1]]/G$1501)</f>
        <v>0.69804610732134587</v>
      </c>
      <c r="T1233">
        <f>1499*(Table1[[#This Row],[2]]/H$1501)</f>
        <v>0.67200117925603531</v>
      </c>
      <c r="U1233">
        <f>1499*(Table1[[#This Row],[3]]/I$1501)</f>
        <v>0.72724806790316732</v>
      </c>
      <c r="V1233">
        <f>1499*(Table1[[#This Row],[4]]/J$1501)</f>
        <v>0.9114444706071706</v>
      </c>
      <c r="W1233">
        <f>1499*(Table1[[#This Row],[5]]/K$1501)</f>
        <v>0.97135877995390041</v>
      </c>
      <c r="X1233">
        <f>1499*(Table1[[#This Row],[6]]/L$1501)</f>
        <v>1.0973752320116095</v>
      </c>
      <c r="Y1233">
        <f>1499*(Table1[[#This Row],[7]]/M$1501)</f>
        <v>0.7265329969381793</v>
      </c>
      <c r="Z1233">
        <f>1499*(Table1[[#This Row],[8]]/N$1501)</f>
        <v>0.76178404534935051</v>
      </c>
      <c r="AA1233">
        <f>1499*(Table1[[#This Row],[9]]/O$1501)</f>
        <v>0.75906954144445282</v>
      </c>
      <c r="AB1233">
        <f>1499*(Table1[[#This Row],[10]]/P$1501)</f>
        <v>0.98022856778687695</v>
      </c>
      <c r="AC1233">
        <f>1499*(Table1[[#This Row],[11]]/Q$1501)</f>
        <v>0.9817053204060423</v>
      </c>
      <c r="AD1233">
        <f>1499*(Table1[[#This Row],[12]]/R$1501)</f>
        <v>0.87434790173388977</v>
      </c>
    </row>
    <row r="1234" spans="1:30" x14ac:dyDescent="0.25">
      <c r="A1234" t="s">
        <v>1240</v>
      </c>
      <c r="B1234" t="s">
        <v>7</v>
      </c>
      <c r="C1234">
        <v>24641</v>
      </c>
      <c r="D1234">
        <v>24660</v>
      </c>
      <c r="E1234" t="s">
        <v>8</v>
      </c>
      <c r="F1234">
        <v>20</v>
      </c>
      <c r="G1234">
        <v>274</v>
      </c>
      <c r="H1234">
        <v>251</v>
      </c>
      <c r="I1234">
        <v>285</v>
      </c>
      <c r="J1234">
        <v>325</v>
      </c>
      <c r="K1234">
        <v>365</v>
      </c>
      <c r="L1234">
        <v>324</v>
      </c>
      <c r="M1234">
        <v>295</v>
      </c>
      <c r="N1234">
        <v>266</v>
      </c>
      <c r="O1234">
        <v>300</v>
      </c>
      <c r="P1234">
        <v>371</v>
      </c>
      <c r="Q1234">
        <v>322</v>
      </c>
      <c r="R1234">
        <v>383</v>
      </c>
      <c r="S1234">
        <f>1499*(Table1[[#This Row],[1]]/G$1501)</f>
        <v>0.56923998037514512</v>
      </c>
      <c r="T1234">
        <f>1499*(Table1[[#This Row],[2]]/H$1501)</f>
        <v>0.57177049489242326</v>
      </c>
      <c r="U1234">
        <f>1499*(Table1[[#This Row],[3]]/I$1501)</f>
        <v>0.66219073275528006</v>
      </c>
      <c r="V1234">
        <f>1499*(Table1[[#This Row],[4]]/J$1501)</f>
        <v>0.72602807094933941</v>
      </c>
      <c r="W1234">
        <f>1499*(Table1[[#This Row],[5]]/K$1501)</f>
        <v>0.7931676838549746</v>
      </c>
      <c r="X1234">
        <f>1499*(Table1[[#This Row],[6]]/L$1501)</f>
        <v>0.78661410436230417</v>
      </c>
      <c r="Y1234">
        <f>1499*(Table1[[#This Row],[7]]/M$1501)</f>
        <v>0.6475143024071387</v>
      </c>
      <c r="Z1234">
        <f>1499*(Table1[[#This Row],[8]]/N$1501)</f>
        <v>0.59077130047500659</v>
      </c>
      <c r="AA1234">
        <f>1499*(Table1[[#This Row],[9]]/O$1501)</f>
        <v>0.65815278159923662</v>
      </c>
      <c r="AB1234">
        <f>1499*(Table1[[#This Row],[10]]/P$1501)</f>
        <v>0.77047626832400706</v>
      </c>
      <c r="AC1234">
        <f>1499*(Table1[[#This Row],[11]]/Q$1501)</f>
        <v>0.76354858253803293</v>
      </c>
      <c r="AD1234">
        <f>1499*(Table1[[#This Row],[12]]/R$1501)</f>
        <v>0.8187658835307573</v>
      </c>
    </row>
    <row r="1235" spans="1:30" x14ac:dyDescent="0.25">
      <c r="A1235" t="s">
        <v>1241</v>
      </c>
      <c r="B1235" t="s">
        <v>7</v>
      </c>
      <c r="C1235">
        <v>24661</v>
      </c>
      <c r="D1235">
        <v>24680</v>
      </c>
      <c r="E1235" t="s">
        <v>8</v>
      </c>
      <c r="F1235">
        <v>20</v>
      </c>
      <c r="G1235">
        <v>294</v>
      </c>
      <c r="H1235">
        <v>318</v>
      </c>
      <c r="I1235">
        <v>259</v>
      </c>
      <c r="J1235">
        <v>382</v>
      </c>
      <c r="K1235">
        <v>359</v>
      </c>
      <c r="L1235">
        <v>361</v>
      </c>
      <c r="M1235">
        <v>300</v>
      </c>
      <c r="N1235">
        <v>264</v>
      </c>
      <c r="O1235">
        <v>290</v>
      </c>
      <c r="P1235">
        <v>360</v>
      </c>
      <c r="Q1235">
        <v>336</v>
      </c>
      <c r="R1235">
        <v>356</v>
      </c>
      <c r="S1235">
        <f>1499*(Table1[[#This Row],[1]]/G$1501)</f>
        <v>0.6107903439061777</v>
      </c>
      <c r="T1235">
        <f>1499*(Table1[[#This Row],[2]]/H$1501)</f>
        <v>0.72439449153701441</v>
      </c>
      <c r="U1235">
        <f>1499*(Table1[[#This Row],[3]]/I$1501)</f>
        <v>0.60178035011795628</v>
      </c>
      <c r="V1235">
        <f>1499*(Table1[[#This Row],[4]]/J$1501)</f>
        <v>0.8533622249312236</v>
      </c>
      <c r="W1235">
        <f>1499*(Table1[[#This Row],[5]]/K$1501)</f>
        <v>0.7801293109696873</v>
      </c>
      <c r="X1235">
        <f>1499*(Table1[[#This Row],[6]]/L$1501)</f>
        <v>0.87644349282343148</v>
      </c>
      <c r="Y1235">
        <f>1499*(Table1[[#This Row],[7]]/M$1501)</f>
        <v>0.65848912109200541</v>
      </c>
      <c r="Z1235">
        <f>1499*(Table1[[#This Row],[8]]/N$1501)</f>
        <v>0.58632941099775093</v>
      </c>
      <c r="AA1235">
        <f>1499*(Table1[[#This Row],[9]]/O$1501)</f>
        <v>0.63621435554592876</v>
      </c>
      <c r="AB1235">
        <f>1499*(Table1[[#This Row],[10]]/P$1501)</f>
        <v>0.74763195848151642</v>
      </c>
      <c r="AC1235">
        <f>1499*(Table1[[#This Row],[11]]/Q$1501)</f>
        <v>0.79674634699620817</v>
      </c>
      <c r="AD1235">
        <f>1499*(Table1[[#This Row],[12]]/R$1501)</f>
        <v>0.76104609539673529</v>
      </c>
    </row>
    <row r="1236" spans="1:30" x14ac:dyDescent="0.25">
      <c r="A1236" t="s">
        <v>1242</v>
      </c>
      <c r="B1236" t="s">
        <v>7</v>
      </c>
      <c r="C1236">
        <v>24681</v>
      </c>
      <c r="D1236">
        <v>24700</v>
      </c>
      <c r="E1236" t="s">
        <v>8</v>
      </c>
      <c r="F1236">
        <v>20</v>
      </c>
      <c r="G1236">
        <v>457</v>
      </c>
      <c r="H1236">
        <v>363</v>
      </c>
      <c r="I1236">
        <v>358</v>
      </c>
      <c r="J1236">
        <v>511</v>
      </c>
      <c r="K1236">
        <v>484</v>
      </c>
      <c r="L1236">
        <v>424</v>
      </c>
      <c r="M1236">
        <v>373</v>
      </c>
      <c r="N1236">
        <v>379</v>
      </c>
      <c r="O1236">
        <v>357</v>
      </c>
      <c r="P1236">
        <v>475</v>
      </c>
      <c r="Q1236">
        <v>402</v>
      </c>
      <c r="R1236">
        <v>477</v>
      </c>
      <c r="S1236">
        <f>1499*(Table1[[#This Row],[1]]/G$1501)</f>
        <v>0.94942580668409249</v>
      </c>
      <c r="T1236">
        <f>1499*(Table1[[#This Row],[2]]/H$1501)</f>
        <v>0.82690314599979942</v>
      </c>
      <c r="U1236">
        <f>1499*(Table1[[#This Row],[3]]/I$1501)</f>
        <v>0.83180449939084311</v>
      </c>
      <c r="V1236">
        <f>1499*(Table1[[#This Row],[4]]/J$1501)</f>
        <v>1.1415395207849612</v>
      </c>
      <c r="W1236">
        <f>1499*(Table1[[#This Row],[5]]/K$1501)</f>
        <v>1.0517620794131719</v>
      </c>
      <c r="X1236">
        <f>1499*(Table1[[#This Row],[6]]/L$1501)</f>
        <v>1.0293962353383239</v>
      </c>
      <c r="Y1236">
        <f>1499*(Table1[[#This Row],[7]]/M$1501)</f>
        <v>0.8187214738910602</v>
      </c>
      <c r="Z1236">
        <f>1499*(Table1[[#This Row],[8]]/N$1501)</f>
        <v>0.84173805593995299</v>
      </c>
      <c r="AA1236">
        <f>1499*(Table1[[#This Row],[9]]/O$1501)</f>
        <v>0.78320181010309164</v>
      </c>
      <c r="AB1236">
        <f>1499*(Table1[[#This Row],[10]]/P$1501)</f>
        <v>0.9864588341075563</v>
      </c>
      <c r="AC1236">
        <f>1499*(Table1[[#This Row],[11]]/Q$1501)</f>
        <v>0.95325009372760627</v>
      </c>
      <c r="AD1236">
        <f>1499*(Table1[[#This Row],[12]]/R$1501)</f>
        <v>1.0197162570343898</v>
      </c>
    </row>
    <row r="1237" spans="1:30" x14ac:dyDescent="0.25">
      <c r="A1237" t="s">
        <v>1243</v>
      </c>
      <c r="B1237" t="s">
        <v>7</v>
      </c>
      <c r="C1237">
        <v>24701</v>
      </c>
      <c r="D1237">
        <v>24720</v>
      </c>
      <c r="E1237" t="s">
        <v>8</v>
      </c>
      <c r="F1237">
        <v>20</v>
      </c>
      <c r="G1237">
        <v>247</v>
      </c>
      <c r="H1237">
        <v>200</v>
      </c>
      <c r="I1237">
        <v>177</v>
      </c>
      <c r="J1237">
        <v>1</v>
      </c>
      <c r="K1237">
        <v>5</v>
      </c>
      <c r="L1237">
        <v>4</v>
      </c>
      <c r="M1237">
        <v>219</v>
      </c>
      <c r="N1237">
        <v>226</v>
      </c>
      <c r="O1237">
        <v>197</v>
      </c>
      <c r="P1237">
        <v>2</v>
      </c>
      <c r="Q1237">
        <v>7</v>
      </c>
      <c r="R1237">
        <v>5</v>
      </c>
      <c r="S1237">
        <f>1499*(Table1[[#This Row],[1]]/G$1501)</f>
        <v>0.51314698960825122</v>
      </c>
      <c r="T1237">
        <f>1499*(Table1[[#This Row],[2]]/H$1501)</f>
        <v>0.45559401983460024</v>
      </c>
      <c r="U1237">
        <f>1499*(Table1[[#This Row],[3]]/I$1501)</f>
        <v>0.41125529718485815</v>
      </c>
      <c r="V1237">
        <f>1499*(Table1[[#This Row],[4]]/J$1501)</f>
        <v>2.2339325259979675E-3</v>
      </c>
      <c r="W1237">
        <f>1499*(Table1[[#This Row],[5]]/K$1501)</f>
        <v>1.0865310737739378E-2</v>
      </c>
      <c r="X1237">
        <f>1499*(Table1[[#This Row],[6]]/L$1501)</f>
        <v>9.7112852390407924E-3</v>
      </c>
      <c r="Y1237">
        <f>1499*(Table1[[#This Row],[7]]/M$1501)</f>
        <v>0.48069705839716398</v>
      </c>
      <c r="Z1237">
        <f>1499*(Table1[[#This Row],[8]]/N$1501)</f>
        <v>0.5019335109298928</v>
      </c>
      <c r="AA1237">
        <f>1499*(Table1[[#This Row],[9]]/O$1501)</f>
        <v>0.43218699325016535</v>
      </c>
      <c r="AB1237">
        <f>1499*(Table1[[#This Row],[10]]/P$1501)</f>
        <v>4.1535108804528686E-3</v>
      </c>
      <c r="AC1237">
        <f>1499*(Table1[[#This Row],[11]]/Q$1501)</f>
        <v>1.6598882229087671E-2</v>
      </c>
      <c r="AD1237">
        <f>1499*(Table1[[#This Row],[12]]/R$1501)</f>
        <v>1.068884965444853E-2</v>
      </c>
    </row>
    <row r="1238" spans="1:30" x14ac:dyDescent="0.25">
      <c r="A1238" t="s">
        <v>1244</v>
      </c>
      <c r="B1238" t="s">
        <v>7</v>
      </c>
      <c r="C1238">
        <v>24721</v>
      </c>
      <c r="D1238">
        <v>24740</v>
      </c>
      <c r="E1238" t="s">
        <v>8</v>
      </c>
      <c r="F1238">
        <v>20</v>
      </c>
      <c r="G1238">
        <v>565</v>
      </c>
      <c r="H1238">
        <v>524</v>
      </c>
      <c r="I1238">
        <v>552</v>
      </c>
      <c r="J1238">
        <v>0</v>
      </c>
      <c r="K1238">
        <v>1</v>
      </c>
      <c r="L1238">
        <v>0</v>
      </c>
      <c r="M1238">
        <v>544</v>
      </c>
      <c r="N1238">
        <v>523</v>
      </c>
      <c r="O1238">
        <v>511</v>
      </c>
      <c r="P1238">
        <v>1</v>
      </c>
      <c r="Q1238">
        <v>1</v>
      </c>
      <c r="R1238">
        <v>2</v>
      </c>
      <c r="S1238">
        <f>1499*(Table1[[#This Row],[1]]/G$1501)</f>
        <v>1.1737977697516679</v>
      </c>
      <c r="T1238">
        <f>1499*(Table1[[#This Row],[2]]/H$1501)</f>
        <v>1.1936563319666524</v>
      </c>
      <c r="U1238">
        <f>1499*(Table1[[#This Row],[3]]/I$1501)</f>
        <v>1.2825588929154899</v>
      </c>
      <c r="V1238">
        <f>1499*(Table1[[#This Row],[4]]/J$1501)</f>
        <v>0</v>
      </c>
      <c r="W1238">
        <f>1499*(Table1[[#This Row],[5]]/K$1501)</f>
        <v>2.1730621475478757E-3</v>
      </c>
      <c r="X1238">
        <f>1499*(Table1[[#This Row],[6]]/L$1501)</f>
        <v>0</v>
      </c>
      <c r="Y1238">
        <f>1499*(Table1[[#This Row],[7]]/M$1501)</f>
        <v>1.1940602729135033</v>
      </c>
      <c r="Z1238">
        <f>1499*(Table1[[#This Row],[8]]/N$1501)</f>
        <v>1.1615540983023627</v>
      </c>
      <c r="AA1238">
        <f>1499*(Table1[[#This Row],[9]]/O$1501)</f>
        <v>1.121053571324033</v>
      </c>
      <c r="AB1238">
        <f>1499*(Table1[[#This Row],[10]]/P$1501)</f>
        <v>2.0767554402264343E-3</v>
      </c>
      <c r="AC1238">
        <f>1499*(Table1[[#This Row],[11]]/Q$1501)</f>
        <v>2.3712688898696673E-3</v>
      </c>
      <c r="AD1238">
        <f>1499*(Table1[[#This Row],[12]]/R$1501)</f>
        <v>4.2755398617794118E-3</v>
      </c>
    </row>
    <row r="1239" spans="1:30" x14ac:dyDescent="0.25">
      <c r="A1239" t="s">
        <v>1245</v>
      </c>
      <c r="B1239" t="s">
        <v>7</v>
      </c>
      <c r="C1239">
        <v>24741</v>
      </c>
      <c r="D1239">
        <v>24760</v>
      </c>
      <c r="E1239" t="s">
        <v>8</v>
      </c>
      <c r="F1239">
        <v>20</v>
      </c>
      <c r="G1239">
        <v>341</v>
      </c>
      <c r="H1239">
        <v>307</v>
      </c>
      <c r="I1239">
        <v>326</v>
      </c>
      <c r="J1239">
        <v>0</v>
      </c>
      <c r="K1239">
        <v>1</v>
      </c>
      <c r="L1239">
        <v>1</v>
      </c>
      <c r="M1239">
        <v>348</v>
      </c>
      <c r="N1239">
        <v>278</v>
      </c>
      <c r="O1239">
        <v>322</v>
      </c>
      <c r="P1239">
        <v>1</v>
      </c>
      <c r="Q1239">
        <v>0</v>
      </c>
      <c r="R1239">
        <v>0</v>
      </c>
      <c r="S1239">
        <f>1499*(Table1[[#This Row],[1]]/G$1501)</f>
        <v>0.70843369820410407</v>
      </c>
      <c r="T1239">
        <f>1499*(Table1[[#This Row],[2]]/H$1501)</f>
        <v>0.69933682044611134</v>
      </c>
      <c r="U1239">
        <f>1499*(Table1[[#This Row],[3]]/I$1501)</f>
        <v>0.75745325922182927</v>
      </c>
      <c r="V1239">
        <f>1499*(Table1[[#This Row],[4]]/J$1501)</f>
        <v>0</v>
      </c>
      <c r="W1239">
        <f>1499*(Table1[[#This Row],[5]]/K$1501)</f>
        <v>2.1730621475478757E-3</v>
      </c>
      <c r="X1239">
        <f>1499*(Table1[[#This Row],[6]]/L$1501)</f>
        <v>2.4278213097601981E-3</v>
      </c>
      <c r="Y1239">
        <f>1499*(Table1[[#This Row],[7]]/M$1501)</f>
        <v>0.7638473804667264</v>
      </c>
      <c r="Z1239">
        <f>1499*(Table1[[#This Row],[8]]/N$1501)</f>
        <v>0.61742263733854075</v>
      </c>
      <c r="AA1239">
        <f>1499*(Table1[[#This Row],[9]]/O$1501)</f>
        <v>0.70641731891651394</v>
      </c>
      <c r="AB1239">
        <f>1499*(Table1[[#This Row],[10]]/P$1501)</f>
        <v>2.0767554402264343E-3</v>
      </c>
      <c r="AC1239">
        <f>1499*(Table1[[#This Row],[11]]/Q$1501)</f>
        <v>0</v>
      </c>
      <c r="AD1239">
        <f>1499*(Table1[[#This Row],[12]]/R$1501)</f>
        <v>0</v>
      </c>
    </row>
    <row r="1240" spans="1:30" x14ac:dyDescent="0.25">
      <c r="A1240" t="s">
        <v>1246</v>
      </c>
      <c r="B1240" t="s">
        <v>7</v>
      </c>
      <c r="C1240">
        <v>24761</v>
      </c>
      <c r="D1240">
        <v>24780</v>
      </c>
      <c r="E1240" t="s">
        <v>8</v>
      </c>
      <c r="F1240">
        <v>20</v>
      </c>
      <c r="G1240">
        <v>463</v>
      </c>
      <c r="H1240">
        <v>411</v>
      </c>
      <c r="I1240">
        <v>382</v>
      </c>
      <c r="J1240">
        <v>451</v>
      </c>
      <c r="K1240">
        <v>453</v>
      </c>
      <c r="L1240">
        <v>407</v>
      </c>
      <c r="M1240">
        <v>372</v>
      </c>
      <c r="N1240">
        <v>373</v>
      </c>
      <c r="O1240">
        <v>391</v>
      </c>
      <c r="P1240">
        <v>564</v>
      </c>
      <c r="Q1240">
        <v>481</v>
      </c>
      <c r="R1240">
        <v>532</v>
      </c>
      <c r="S1240">
        <f>1499*(Table1[[#This Row],[1]]/G$1501)</f>
        <v>0.96189091574340224</v>
      </c>
      <c r="T1240">
        <f>1499*(Table1[[#This Row],[2]]/H$1501)</f>
        <v>0.93624571076010343</v>
      </c>
      <c r="U1240">
        <f>1499*(Table1[[#This Row],[3]]/I$1501)</f>
        <v>0.88756792951760355</v>
      </c>
      <c r="V1240">
        <f>1499*(Table1[[#This Row],[4]]/J$1501)</f>
        <v>1.0075035692250833</v>
      </c>
      <c r="W1240">
        <f>1499*(Table1[[#This Row],[5]]/K$1501)</f>
        <v>0.98439715283918761</v>
      </c>
      <c r="X1240">
        <f>1499*(Table1[[#This Row],[6]]/L$1501)</f>
        <v>0.98812327307240067</v>
      </c>
      <c r="Y1240">
        <f>1499*(Table1[[#This Row],[7]]/M$1501)</f>
        <v>0.81652651015408673</v>
      </c>
      <c r="Z1240">
        <f>1499*(Table1[[#This Row],[8]]/N$1501)</f>
        <v>0.82841238750818602</v>
      </c>
      <c r="AA1240">
        <f>1499*(Table1[[#This Row],[9]]/O$1501)</f>
        <v>0.8577924586843384</v>
      </c>
      <c r="AB1240">
        <f>1499*(Table1[[#This Row],[10]]/P$1501)</f>
        <v>1.1712900682877088</v>
      </c>
      <c r="AC1240">
        <f>1499*(Table1[[#This Row],[11]]/Q$1501)</f>
        <v>1.1405803360273099</v>
      </c>
      <c r="AD1240">
        <f>1499*(Table1[[#This Row],[12]]/R$1501)</f>
        <v>1.1372936032333236</v>
      </c>
    </row>
    <row r="1241" spans="1:30" x14ac:dyDescent="0.25">
      <c r="A1241" t="s">
        <v>1247</v>
      </c>
      <c r="B1241" t="s">
        <v>7</v>
      </c>
      <c r="C1241">
        <v>24781</v>
      </c>
      <c r="D1241">
        <v>24800</v>
      </c>
      <c r="E1241" t="s">
        <v>8</v>
      </c>
      <c r="F1241">
        <v>20</v>
      </c>
      <c r="G1241">
        <v>213</v>
      </c>
      <c r="H1241">
        <v>183</v>
      </c>
      <c r="I1241">
        <v>166</v>
      </c>
      <c r="J1241">
        <v>176</v>
      </c>
      <c r="K1241">
        <v>159</v>
      </c>
      <c r="L1241">
        <v>148</v>
      </c>
      <c r="M1241">
        <v>229</v>
      </c>
      <c r="N1241">
        <v>204</v>
      </c>
      <c r="O1241">
        <v>211</v>
      </c>
      <c r="P1241">
        <v>205</v>
      </c>
      <c r="Q1241">
        <v>176</v>
      </c>
      <c r="R1241">
        <v>199</v>
      </c>
      <c r="S1241">
        <f>1499*(Table1[[#This Row],[1]]/G$1501)</f>
        <v>0.44251137160549608</v>
      </c>
      <c r="T1241">
        <f>1499*(Table1[[#This Row],[2]]/H$1501)</f>
        <v>0.41686852814865921</v>
      </c>
      <c r="U1241">
        <f>1499*(Table1[[#This Row],[3]]/I$1501)</f>
        <v>0.38569705837675961</v>
      </c>
      <c r="V1241">
        <f>1499*(Table1[[#This Row],[4]]/J$1501)</f>
        <v>0.39317212457564227</v>
      </c>
      <c r="W1241">
        <f>1499*(Table1[[#This Row],[5]]/K$1501)</f>
        <v>0.34551688146011222</v>
      </c>
      <c r="X1241">
        <f>1499*(Table1[[#This Row],[6]]/L$1501)</f>
        <v>0.35931755384450931</v>
      </c>
      <c r="Y1241">
        <f>1499*(Table1[[#This Row],[7]]/M$1501)</f>
        <v>0.50264669576689747</v>
      </c>
      <c r="Z1241">
        <f>1499*(Table1[[#This Row],[8]]/N$1501)</f>
        <v>0.4530727266800802</v>
      </c>
      <c r="AA1241">
        <f>1499*(Table1[[#This Row],[9]]/O$1501)</f>
        <v>0.46290078972479648</v>
      </c>
      <c r="AB1241">
        <f>1499*(Table1[[#This Row],[10]]/P$1501)</f>
        <v>0.42573486524641901</v>
      </c>
      <c r="AC1241">
        <f>1499*(Table1[[#This Row],[11]]/Q$1501)</f>
        <v>0.41734332461706142</v>
      </c>
      <c r="AD1241">
        <f>1499*(Table1[[#This Row],[12]]/R$1501)</f>
        <v>0.4254162162470515</v>
      </c>
    </row>
    <row r="1242" spans="1:30" x14ac:dyDescent="0.25">
      <c r="A1242" t="s">
        <v>1248</v>
      </c>
      <c r="B1242" t="s">
        <v>7</v>
      </c>
      <c r="C1242">
        <v>24801</v>
      </c>
      <c r="D1242">
        <v>24820</v>
      </c>
      <c r="E1242" t="s">
        <v>8</v>
      </c>
      <c r="F1242">
        <v>20</v>
      </c>
      <c r="G1242">
        <v>583</v>
      </c>
      <c r="H1242">
        <v>544</v>
      </c>
      <c r="I1242">
        <v>569</v>
      </c>
      <c r="J1242">
        <v>824</v>
      </c>
      <c r="K1242">
        <v>799</v>
      </c>
      <c r="L1242">
        <v>756</v>
      </c>
      <c r="M1242">
        <v>633</v>
      </c>
      <c r="N1242">
        <v>560</v>
      </c>
      <c r="O1242">
        <v>577</v>
      </c>
      <c r="P1242">
        <v>833</v>
      </c>
      <c r="Q1242">
        <v>690</v>
      </c>
      <c r="R1242">
        <v>799</v>
      </c>
      <c r="S1242">
        <f>1499*(Table1[[#This Row],[1]]/G$1501)</f>
        <v>1.2111930969295972</v>
      </c>
      <c r="T1242">
        <f>1499*(Table1[[#This Row],[2]]/H$1501)</f>
        <v>1.2392157339501126</v>
      </c>
      <c r="U1242">
        <f>1499*(Table1[[#This Row],[3]]/I$1501)</f>
        <v>1.3220579892552786</v>
      </c>
      <c r="V1242">
        <f>1499*(Table1[[#This Row],[4]]/J$1501)</f>
        <v>1.8407604014223249</v>
      </c>
      <c r="W1242">
        <f>1499*(Table1[[#This Row],[5]]/K$1501)</f>
        <v>1.7362766558907523</v>
      </c>
      <c r="X1242">
        <f>1499*(Table1[[#This Row],[6]]/L$1501)</f>
        <v>1.8354329101787097</v>
      </c>
      <c r="Y1242">
        <f>1499*(Table1[[#This Row],[7]]/M$1501)</f>
        <v>1.3894120455041314</v>
      </c>
      <c r="Z1242">
        <f>1499*(Table1[[#This Row],[8]]/N$1501)</f>
        <v>1.2437290536315928</v>
      </c>
      <c r="AA1242">
        <f>1499*(Table1[[#This Row],[9]]/O$1501)</f>
        <v>1.2658471832758651</v>
      </c>
      <c r="AB1242">
        <f>1499*(Table1[[#This Row],[10]]/P$1501)</f>
        <v>1.7299372817086198</v>
      </c>
      <c r="AC1242">
        <f>1499*(Table1[[#This Row],[11]]/Q$1501)</f>
        <v>1.6361755340100705</v>
      </c>
      <c r="AD1242">
        <f>1499*(Table1[[#This Row],[12]]/R$1501)</f>
        <v>1.7080781747808751</v>
      </c>
    </row>
    <row r="1243" spans="1:30" x14ac:dyDescent="0.25">
      <c r="A1243" t="s">
        <v>1249</v>
      </c>
      <c r="B1243" t="s">
        <v>7</v>
      </c>
      <c r="C1243">
        <v>24821</v>
      </c>
      <c r="D1243">
        <v>24840</v>
      </c>
      <c r="E1243" t="s">
        <v>8</v>
      </c>
      <c r="F1243">
        <v>20</v>
      </c>
      <c r="G1243">
        <v>383</v>
      </c>
      <c r="H1243">
        <v>366</v>
      </c>
      <c r="I1243">
        <v>334</v>
      </c>
      <c r="J1243">
        <v>497</v>
      </c>
      <c r="K1243">
        <v>501</v>
      </c>
      <c r="L1243">
        <v>414</v>
      </c>
      <c r="M1243">
        <v>352</v>
      </c>
      <c r="N1243">
        <v>321</v>
      </c>
      <c r="O1243">
        <v>339</v>
      </c>
      <c r="P1243">
        <v>491</v>
      </c>
      <c r="Q1243">
        <v>446</v>
      </c>
      <c r="R1243">
        <v>507</v>
      </c>
      <c r="S1243">
        <f>1499*(Table1[[#This Row],[1]]/G$1501)</f>
        <v>0.79568946161927223</v>
      </c>
      <c r="T1243">
        <f>1499*(Table1[[#This Row],[2]]/H$1501)</f>
        <v>0.83373705629731842</v>
      </c>
      <c r="U1243">
        <f>1499*(Table1[[#This Row],[3]]/I$1501)</f>
        <v>0.77604106926408278</v>
      </c>
      <c r="V1243">
        <f>1499*(Table1[[#This Row],[4]]/J$1501)</f>
        <v>1.1102644654209897</v>
      </c>
      <c r="W1243">
        <f>1499*(Table1[[#This Row],[5]]/K$1501)</f>
        <v>1.0887041359214855</v>
      </c>
      <c r="X1243">
        <f>1499*(Table1[[#This Row],[6]]/L$1501)</f>
        <v>1.0051180222407219</v>
      </c>
      <c r="Y1243">
        <f>1499*(Table1[[#This Row],[7]]/M$1501)</f>
        <v>0.77262723541461975</v>
      </c>
      <c r="Z1243">
        <f>1499*(Table1[[#This Row],[8]]/N$1501)</f>
        <v>0.71292326109953807</v>
      </c>
      <c r="AA1243">
        <f>1499*(Table1[[#This Row],[9]]/O$1501)</f>
        <v>0.74371264320713726</v>
      </c>
      <c r="AB1243">
        <f>1499*(Table1[[#This Row],[10]]/P$1501)</f>
        <v>1.0196869211511792</v>
      </c>
      <c r="AC1243">
        <f>1499*(Table1[[#This Row],[11]]/Q$1501)</f>
        <v>1.0575859248818715</v>
      </c>
      <c r="AD1243">
        <f>1499*(Table1[[#This Row],[12]]/R$1501)</f>
        <v>1.0838493549610808</v>
      </c>
    </row>
    <row r="1244" spans="1:30" x14ac:dyDescent="0.25">
      <c r="A1244" t="s">
        <v>1250</v>
      </c>
      <c r="B1244" t="s">
        <v>7</v>
      </c>
      <c r="C1244">
        <v>24841</v>
      </c>
      <c r="D1244">
        <v>24860</v>
      </c>
      <c r="E1244" t="s">
        <v>8</v>
      </c>
      <c r="F1244">
        <v>20</v>
      </c>
      <c r="G1244">
        <v>759</v>
      </c>
      <c r="H1244">
        <v>656</v>
      </c>
      <c r="I1244">
        <v>708</v>
      </c>
      <c r="J1244">
        <v>960</v>
      </c>
      <c r="K1244">
        <v>1039</v>
      </c>
      <c r="L1244">
        <v>870</v>
      </c>
      <c r="M1244">
        <v>715</v>
      </c>
      <c r="N1244">
        <v>695</v>
      </c>
      <c r="O1244">
        <v>683</v>
      </c>
      <c r="P1244">
        <v>1073</v>
      </c>
      <c r="Q1244">
        <v>858</v>
      </c>
      <c r="R1244">
        <v>953</v>
      </c>
      <c r="S1244">
        <f>1499*(Table1[[#This Row],[1]]/G$1501)</f>
        <v>1.5768362960026832</v>
      </c>
      <c r="T1244">
        <f>1499*(Table1[[#This Row],[2]]/H$1501)</f>
        <v>1.4943483850574888</v>
      </c>
      <c r="U1244">
        <f>1499*(Table1[[#This Row],[3]]/I$1501)</f>
        <v>1.6450211887394326</v>
      </c>
      <c r="V1244">
        <f>1499*(Table1[[#This Row],[4]]/J$1501)</f>
        <v>2.1445752249580483</v>
      </c>
      <c r="W1244">
        <f>1499*(Table1[[#This Row],[5]]/K$1501)</f>
        <v>2.2578115713022426</v>
      </c>
      <c r="X1244">
        <f>1499*(Table1[[#This Row],[6]]/L$1501)</f>
        <v>2.1122045394913722</v>
      </c>
      <c r="Y1244">
        <f>1499*(Table1[[#This Row],[7]]/M$1501)</f>
        <v>1.5693990719359465</v>
      </c>
      <c r="Z1244">
        <f>1499*(Table1[[#This Row],[8]]/N$1501)</f>
        <v>1.5435565933463518</v>
      </c>
      <c r="AA1244">
        <f>1499*(Table1[[#This Row],[9]]/O$1501)</f>
        <v>1.4983944994409286</v>
      </c>
      <c r="AB1244">
        <f>1499*(Table1[[#This Row],[10]]/P$1501)</f>
        <v>2.2283585873629641</v>
      </c>
      <c r="AC1244">
        <f>1499*(Table1[[#This Row],[11]]/Q$1501)</f>
        <v>2.0345487075081743</v>
      </c>
      <c r="AD1244">
        <f>1499*(Table1[[#This Row],[12]]/R$1501)</f>
        <v>2.0372947441378897</v>
      </c>
    </row>
    <row r="1245" spans="1:30" x14ac:dyDescent="0.25">
      <c r="A1245" t="s">
        <v>1251</v>
      </c>
      <c r="B1245" t="s">
        <v>7</v>
      </c>
      <c r="C1245">
        <v>24861</v>
      </c>
      <c r="D1245">
        <v>24880</v>
      </c>
      <c r="E1245" t="s">
        <v>8</v>
      </c>
      <c r="F1245">
        <v>20</v>
      </c>
      <c r="G1245">
        <v>595</v>
      </c>
      <c r="H1245">
        <v>549</v>
      </c>
      <c r="I1245">
        <v>523</v>
      </c>
      <c r="J1245">
        <v>721</v>
      </c>
      <c r="K1245">
        <v>738</v>
      </c>
      <c r="L1245">
        <v>662</v>
      </c>
      <c r="M1245">
        <v>515</v>
      </c>
      <c r="N1245">
        <v>480</v>
      </c>
      <c r="O1245">
        <v>530</v>
      </c>
      <c r="P1245">
        <v>803</v>
      </c>
      <c r="Q1245">
        <v>632</v>
      </c>
      <c r="R1245">
        <v>681</v>
      </c>
      <c r="S1245">
        <f>1499*(Table1[[#This Row],[1]]/G$1501)</f>
        <v>1.2361233150482167</v>
      </c>
      <c r="T1245">
        <f>1499*(Table1[[#This Row],[2]]/H$1501)</f>
        <v>1.2506055844459776</v>
      </c>
      <c r="U1245">
        <f>1499*(Table1[[#This Row],[3]]/I$1501)</f>
        <v>1.215178081512321</v>
      </c>
      <c r="V1245">
        <f>1499*(Table1[[#This Row],[4]]/J$1501)</f>
        <v>1.6106653512445344</v>
      </c>
      <c r="W1245">
        <f>1499*(Table1[[#This Row],[5]]/K$1501)</f>
        <v>1.6037198648903319</v>
      </c>
      <c r="X1245">
        <f>1499*(Table1[[#This Row],[6]]/L$1501)</f>
        <v>1.607217707061251</v>
      </c>
      <c r="Y1245">
        <f>1499*(Table1[[#This Row],[7]]/M$1501)</f>
        <v>1.1304063245412759</v>
      </c>
      <c r="Z1245">
        <f>1499*(Table1[[#This Row],[8]]/N$1501)</f>
        <v>1.0660534745413652</v>
      </c>
      <c r="AA1245">
        <f>1499*(Table1[[#This Row],[9]]/O$1501)</f>
        <v>1.1627365808253181</v>
      </c>
      <c r="AB1245">
        <f>1499*(Table1[[#This Row],[10]]/P$1501)</f>
        <v>1.6676346185018267</v>
      </c>
      <c r="AC1245">
        <f>1499*(Table1[[#This Row],[11]]/Q$1501)</f>
        <v>1.4986419383976297</v>
      </c>
      <c r="AD1245">
        <f>1499*(Table1[[#This Row],[12]]/R$1501)</f>
        <v>1.4558213229358896</v>
      </c>
    </row>
    <row r="1246" spans="1:30" x14ac:dyDescent="0.25">
      <c r="A1246" t="s">
        <v>1252</v>
      </c>
      <c r="B1246" t="s">
        <v>7</v>
      </c>
      <c r="C1246">
        <v>24881</v>
      </c>
      <c r="D1246">
        <v>24900</v>
      </c>
      <c r="E1246" t="s">
        <v>8</v>
      </c>
      <c r="F1246">
        <v>20</v>
      </c>
      <c r="G1246">
        <v>252</v>
      </c>
      <c r="H1246">
        <v>255</v>
      </c>
      <c r="I1246">
        <v>232</v>
      </c>
      <c r="J1246">
        <v>368</v>
      </c>
      <c r="K1246">
        <v>371</v>
      </c>
      <c r="L1246">
        <v>324</v>
      </c>
      <c r="M1246">
        <v>232</v>
      </c>
      <c r="N1246">
        <v>232</v>
      </c>
      <c r="O1246">
        <v>281</v>
      </c>
      <c r="P1246">
        <v>350</v>
      </c>
      <c r="Q1246">
        <v>348</v>
      </c>
      <c r="R1246">
        <v>335</v>
      </c>
      <c r="S1246">
        <f>1499*(Table1[[#This Row],[1]]/G$1501)</f>
        <v>0.52353458049100943</v>
      </c>
      <c r="T1246">
        <f>1499*(Table1[[#This Row],[2]]/H$1501)</f>
        <v>0.58088237528911535</v>
      </c>
      <c r="U1246">
        <f>1499*(Table1[[#This Row],[3]]/I$1501)</f>
        <v>0.53904649122535087</v>
      </c>
      <c r="V1246">
        <f>1499*(Table1[[#This Row],[4]]/J$1501)</f>
        <v>0.82208716956725192</v>
      </c>
      <c r="W1246">
        <f>1499*(Table1[[#This Row],[5]]/K$1501)</f>
        <v>0.8062060567402618</v>
      </c>
      <c r="X1246">
        <f>1499*(Table1[[#This Row],[6]]/L$1501)</f>
        <v>0.78661410436230417</v>
      </c>
      <c r="Y1246">
        <f>1499*(Table1[[#This Row],[7]]/M$1501)</f>
        <v>0.50923158697781756</v>
      </c>
      <c r="Z1246">
        <f>1499*(Table1[[#This Row],[8]]/N$1501)</f>
        <v>0.51525917936165988</v>
      </c>
      <c r="AA1246">
        <f>1499*(Table1[[#This Row],[9]]/O$1501)</f>
        <v>0.61646977209795162</v>
      </c>
      <c r="AB1246">
        <f>1499*(Table1[[#This Row],[10]]/P$1501)</f>
        <v>0.7268644040792519</v>
      </c>
      <c r="AC1246">
        <f>1499*(Table1[[#This Row],[11]]/Q$1501)</f>
        <v>0.8252015736746442</v>
      </c>
      <c r="AD1246">
        <f>1499*(Table1[[#This Row],[12]]/R$1501)</f>
        <v>0.71615292684805143</v>
      </c>
    </row>
    <row r="1247" spans="1:30" x14ac:dyDescent="0.25">
      <c r="A1247" t="s">
        <v>1253</v>
      </c>
      <c r="B1247" t="s">
        <v>7</v>
      </c>
      <c r="C1247">
        <v>24901</v>
      </c>
      <c r="D1247">
        <v>24920</v>
      </c>
      <c r="E1247" t="s">
        <v>8</v>
      </c>
      <c r="F1247">
        <v>20</v>
      </c>
      <c r="G1247">
        <v>513</v>
      </c>
      <c r="H1247">
        <v>477</v>
      </c>
      <c r="I1247">
        <v>448</v>
      </c>
      <c r="J1247">
        <v>650</v>
      </c>
      <c r="K1247">
        <v>603</v>
      </c>
      <c r="L1247">
        <v>570</v>
      </c>
      <c r="M1247">
        <v>467</v>
      </c>
      <c r="N1247">
        <v>451</v>
      </c>
      <c r="O1247">
        <v>508</v>
      </c>
      <c r="P1247">
        <v>666</v>
      </c>
      <c r="Q1247">
        <v>588</v>
      </c>
      <c r="R1247">
        <v>676</v>
      </c>
      <c r="S1247">
        <f>1499*(Table1[[#This Row],[1]]/G$1501)</f>
        <v>1.0657668245709835</v>
      </c>
      <c r="T1247">
        <f>1499*(Table1[[#This Row],[2]]/H$1501)</f>
        <v>1.0865917373055216</v>
      </c>
      <c r="U1247">
        <f>1499*(Table1[[#This Row],[3]]/I$1501)</f>
        <v>1.0409173623661947</v>
      </c>
      <c r="V1247">
        <f>1499*(Table1[[#This Row],[4]]/J$1501)</f>
        <v>1.4520561418986788</v>
      </c>
      <c r="W1247">
        <f>1499*(Table1[[#This Row],[5]]/K$1501)</f>
        <v>1.310356474971369</v>
      </c>
      <c r="X1247">
        <f>1499*(Table1[[#This Row],[6]]/L$1501)</f>
        <v>1.3838581465633129</v>
      </c>
      <c r="Y1247">
        <f>1499*(Table1[[#This Row],[7]]/M$1501)</f>
        <v>1.025048065166555</v>
      </c>
      <c r="Z1247">
        <f>1499*(Table1[[#This Row],[8]]/N$1501)</f>
        <v>1.0016460771211577</v>
      </c>
      <c r="AA1247">
        <f>1499*(Table1[[#This Row],[9]]/O$1501)</f>
        <v>1.1144720435080406</v>
      </c>
      <c r="AB1247">
        <f>1499*(Table1[[#This Row],[10]]/P$1501)</f>
        <v>1.3831191231908053</v>
      </c>
      <c r="AC1247">
        <f>1499*(Table1[[#This Row],[11]]/Q$1501)</f>
        <v>1.3943061072433642</v>
      </c>
      <c r="AD1247">
        <f>1499*(Table1[[#This Row],[12]]/R$1501)</f>
        <v>1.4451324732814412</v>
      </c>
    </row>
    <row r="1248" spans="1:30" x14ac:dyDescent="0.25">
      <c r="A1248" t="s">
        <v>1254</v>
      </c>
      <c r="B1248" t="s">
        <v>7</v>
      </c>
      <c r="C1248">
        <v>24921</v>
      </c>
      <c r="D1248">
        <v>24940</v>
      </c>
      <c r="E1248" t="s">
        <v>8</v>
      </c>
      <c r="F1248">
        <v>20</v>
      </c>
      <c r="G1248">
        <v>371</v>
      </c>
      <c r="H1248">
        <v>350</v>
      </c>
      <c r="I1248">
        <v>310</v>
      </c>
      <c r="J1248">
        <v>189</v>
      </c>
      <c r="K1248">
        <v>183</v>
      </c>
      <c r="L1248">
        <v>164</v>
      </c>
      <c r="M1248">
        <v>316</v>
      </c>
      <c r="N1248">
        <v>287</v>
      </c>
      <c r="O1248">
        <v>317</v>
      </c>
      <c r="P1248">
        <v>225</v>
      </c>
      <c r="Q1248">
        <v>214</v>
      </c>
      <c r="R1248">
        <v>223</v>
      </c>
      <c r="S1248">
        <f>1499*(Table1[[#This Row],[1]]/G$1501)</f>
        <v>0.77075924350065284</v>
      </c>
      <c r="T1248">
        <f>1499*(Table1[[#This Row],[2]]/H$1501)</f>
        <v>0.79728953471055042</v>
      </c>
      <c r="U1248">
        <f>1499*(Table1[[#This Row],[3]]/I$1501)</f>
        <v>0.72027763913732223</v>
      </c>
      <c r="V1248">
        <f>1499*(Table1[[#This Row],[4]]/J$1501)</f>
        <v>0.42221324741361577</v>
      </c>
      <c r="W1248">
        <f>1499*(Table1[[#This Row],[5]]/K$1501)</f>
        <v>0.39767037300126123</v>
      </c>
      <c r="X1248">
        <f>1499*(Table1[[#This Row],[6]]/L$1501)</f>
        <v>0.39816269480067246</v>
      </c>
      <c r="Y1248">
        <f>1499*(Table1[[#This Row],[7]]/M$1501)</f>
        <v>0.69360854088357904</v>
      </c>
      <c r="Z1248">
        <f>1499*(Table1[[#This Row],[8]]/N$1501)</f>
        <v>0.63741113998619137</v>
      </c>
      <c r="AA1248">
        <f>1499*(Table1[[#This Row],[9]]/O$1501)</f>
        <v>0.69544810588986006</v>
      </c>
      <c r="AB1248">
        <f>1499*(Table1[[#This Row],[10]]/P$1501)</f>
        <v>0.46726997405094767</v>
      </c>
      <c r="AC1248">
        <f>1499*(Table1[[#This Row],[11]]/Q$1501)</f>
        <v>0.50745154243210877</v>
      </c>
      <c r="AD1248">
        <f>1499*(Table1[[#This Row],[12]]/R$1501)</f>
        <v>0.47672269458840438</v>
      </c>
    </row>
    <row r="1249" spans="1:30" x14ac:dyDescent="0.25">
      <c r="A1249" t="s">
        <v>1255</v>
      </c>
      <c r="B1249" t="s">
        <v>7</v>
      </c>
      <c r="C1249">
        <v>24941</v>
      </c>
      <c r="D1249">
        <v>24960</v>
      </c>
      <c r="E1249" t="s">
        <v>8</v>
      </c>
      <c r="F1249">
        <v>20</v>
      </c>
      <c r="G1249">
        <v>276</v>
      </c>
      <c r="H1249">
        <v>241</v>
      </c>
      <c r="I1249">
        <v>254</v>
      </c>
      <c r="J1249">
        <v>381</v>
      </c>
      <c r="K1249">
        <v>400</v>
      </c>
      <c r="L1249">
        <v>337</v>
      </c>
      <c r="M1249">
        <v>279</v>
      </c>
      <c r="N1249">
        <v>290</v>
      </c>
      <c r="O1249">
        <v>322</v>
      </c>
      <c r="P1249">
        <v>424</v>
      </c>
      <c r="Q1249">
        <v>427</v>
      </c>
      <c r="R1249">
        <v>452</v>
      </c>
      <c r="S1249">
        <f>1499*(Table1[[#This Row],[1]]/G$1501)</f>
        <v>0.57339501672824844</v>
      </c>
      <c r="T1249">
        <f>1499*(Table1[[#This Row],[2]]/H$1501)</f>
        <v>0.54899079390069327</v>
      </c>
      <c r="U1249">
        <f>1499*(Table1[[#This Row],[3]]/I$1501)</f>
        <v>0.59016296884154795</v>
      </c>
      <c r="V1249">
        <f>1499*(Table1[[#This Row],[4]]/J$1501)</f>
        <v>0.85112829240522547</v>
      </c>
      <c r="W1249">
        <f>1499*(Table1[[#This Row],[5]]/K$1501)</f>
        <v>0.86922485901915025</v>
      </c>
      <c r="X1249">
        <f>1499*(Table1[[#This Row],[6]]/L$1501)</f>
        <v>0.81817578138918678</v>
      </c>
      <c r="Y1249">
        <f>1499*(Table1[[#This Row],[7]]/M$1501)</f>
        <v>0.61239488261556507</v>
      </c>
      <c r="Z1249">
        <f>1499*(Table1[[#This Row],[8]]/N$1501)</f>
        <v>0.64407397420207479</v>
      </c>
      <c r="AA1249">
        <f>1499*(Table1[[#This Row],[9]]/O$1501)</f>
        <v>0.70641731891651394</v>
      </c>
      <c r="AB1249">
        <f>1499*(Table1[[#This Row],[10]]/P$1501)</f>
        <v>0.88054430665600814</v>
      </c>
      <c r="AC1249">
        <f>1499*(Table1[[#This Row],[11]]/Q$1501)</f>
        <v>1.0125318159743479</v>
      </c>
      <c r="AD1249">
        <f>1499*(Table1[[#This Row],[12]]/R$1501)</f>
        <v>0.96627200876214703</v>
      </c>
    </row>
    <row r="1250" spans="1:30" x14ac:dyDescent="0.25">
      <c r="A1250" t="s">
        <v>1256</v>
      </c>
      <c r="B1250" t="s">
        <v>7</v>
      </c>
      <c r="C1250">
        <v>24961</v>
      </c>
      <c r="D1250">
        <v>24980</v>
      </c>
      <c r="E1250" t="s">
        <v>8</v>
      </c>
      <c r="F1250">
        <v>20</v>
      </c>
      <c r="G1250">
        <v>279</v>
      </c>
      <c r="H1250">
        <v>301</v>
      </c>
      <c r="I1250">
        <v>238</v>
      </c>
      <c r="J1250">
        <v>313</v>
      </c>
      <c r="K1250">
        <v>391</v>
      </c>
      <c r="L1250">
        <v>307</v>
      </c>
      <c r="M1250">
        <v>280</v>
      </c>
      <c r="N1250">
        <v>301</v>
      </c>
      <c r="O1250">
        <v>291</v>
      </c>
      <c r="P1250">
        <v>440</v>
      </c>
      <c r="Q1250">
        <v>382</v>
      </c>
      <c r="R1250">
        <v>379</v>
      </c>
      <c r="S1250">
        <f>1499*(Table1[[#This Row],[1]]/G$1501)</f>
        <v>0.57962757125790332</v>
      </c>
      <c r="T1250">
        <f>1499*(Table1[[#This Row],[2]]/H$1501)</f>
        <v>0.68566899985107332</v>
      </c>
      <c r="U1250">
        <f>1499*(Table1[[#This Row],[3]]/I$1501)</f>
        <v>0.55298734875704103</v>
      </c>
      <c r="V1250">
        <f>1499*(Table1[[#This Row],[4]]/J$1501)</f>
        <v>0.69922088063736376</v>
      </c>
      <c r="W1250">
        <f>1499*(Table1[[#This Row],[5]]/K$1501)</f>
        <v>0.84966729969121935</v>
      </c>
      <c r="X1250">
        <f>1499*(Table1[[#This Row],[6]]/L$1501)</f>
        <v>0.74534114209638069</v>
      </c>
      <c r="Y1250">
        <f>1499*(Table1[[#This Row],[7]]/M$1501)</f>
        <v>0.61458984635253844</v>
      </c>
      <c r="Z1250">
        <f>1499*(Table1[[#This Row],[8]]/N$1501)</f>
        <v>0.66850436632698118</v>
      </c>
      <c r="AA1250">
        <f>1499*(Table1[[#This Row],[9]]/O$1501)</f>
        <v>0.6384081981512596</v>
      </c>
      <c r="AB1250">
        <f>1499*(Table1[[#This Row],[10]]/P$1501)</f>
        <v>0.91377239369963104</v>
      </c>
      <c r="AC1250">
        <f>1499*(Table1[[#This Row],[11]]/Q$1501)</f>
        <v>0.90582471593021285</v>
      </c>
      <c r="AD1250">
        <f>1499*(Table1[[#This Row],[12]]/R$1501)</f>
        <v>0.81021480380719857</v>
      </c>
    </row>
    <row r="1251" spans="1:30" x14ac:dyDescent="0.25">
      <c r="A1251" t="s">
        <v>1257</v>
      </c>
      <c r="B1251" t="s">
        <v>7</v>
      </c>
      <c r="C1251">
        <v>24981</v>
      </c>
      <c r="D1251">
        <v>25000</v>
      </c>
      <c r="E1251" t="s">
        <v>8</v>
      </c>
      <c r="F1251">
        <v>20</v>
      </c>
      <c r="G1251">
        <v>490</v>
      </c>
      <c r="H1251">
        <v>448</v>
      </c>
      <c r="I1251">
        <v>425</v>
      </c>
      <c r="J1251">
        <v>644</v>
      </c>
      <c r="K1251">
        <v>626</v>
      </c>
      <c r="L1251">
        <v>594</v>
      </c>
      <c r="M1251">
        <v>446</v>
      </c>
      <c r="N1251">
        <v>465</v>
      </c>
      <c r="O1251">
        <v>442</v>
      </c>
      <c r="P1251">
        <v>550</v>
      </c>
      <c r="Q1251">
        <v>545</v>
      </c>
      <c r="R1251">
        <v>643</v>
      </c>
      <c r="S1251">
        <f>1499*(Table1[[#This Row],[1]]/G$1501)</f>
        <v>1.0179839065102962</v>
      </c>
      <c r="T1251">
        <f>1499*(Table1[[#This Row],[2]]/H$1501)</f>
        <v>1.0205306044295046</v>
      </c>
      <c r="U1251">
        <f>1499*(Table1[[#This Row],[3]]/I$1501)</f>
        <v>0.98747740849471588</v>
      </c>
      <c r="V1251">
        <f>1499*(Table1[[#This Row],[4]]/J$1501)</f>
        <v>1.4386525467426909</v>
      </c>
      <c r="W1251">
        <f>1499*(Table1[[#This Row],[5]]/K$1501)</f>
        <v>1.36033690436497</v>
      </c>
      <c r="X1251">
        <f>1499*(Table1[[#This Row],[6]]/L$1501)</f>
        <v>1.4421258579975575</v>
      </c>
      <c r="Y1251">
        <f>1499*(Table1[[#This Row],[7]]/M$1501)</f>
        <v>0.97895382669011477</v>
      </c>
      <c r="Z1251">
        <f>1499*(Table1[[#This Row],[8]]/N$1501)</f>
        <v>1.0327393034619476</v>
      </c>
      <c r="AA1251">
        <f>1499*(Table1[[#This Row],[9]]/O$1501)</f>
        <v>0.9696784315562087</v>
      </c>
      <c r="AB1251">
        <f>1499*(Table1[[#This Row],[10]]/P$1501)</f>
        <v>1.1422154921245389</v>
      </c>
      <c r="AC1251">
        <f>1499*(Table1[[#This Row],[11]]/Q$1501)</f>
        <v>1.2923415449789688</v>
      </c>
      <c r="AD1251">
        <f>1499*(Table1[[#This Row],[12]]/R$1501)</f>
        <v>1.3745860655620807</v>
      </c>
    </row>
    <row r="1252" spans="1:30" x14ac:dyDescent="0.25">
      <c r="A1252" t="s">
        <v>1258</v>
      </c>
      <c r="B1252" t="s">
        <v>7</v>
      </c>
      <c r="C1252">
        <v>25001</v>
      </c>
      <c r="D1252">
        <v>25020</v>
      </c>
      <c r="E1252" t="s">
        <v>8</v>
      </c>
      <c r="F1252">
        <v>20</v>
      </c>
      <c r="G1252">
        <v>455</v>
      </c>
      <c r="H1252">
        <v>370</v>
      </c>
      <c r="I1252">
        <v>363</v>
      </c>
      <c r="J1252">
        <v>552</v>
      </c>
      <c r="K1252">
        <v>593</v>
      </c>
      <c r="L1252">
        <v>500</v>
      </c>
      <c r="M1252">
        <v>444</v>
      </c>
      <c r="N1252">
        <v>427</v>
      </c>
      <c r="O1252">
        <v>461</v>
      </c>
      <c r="P1252">
        <v>521</v>
      </c>
      <c r="Q1252">
        <v>529</v>
      </c>
      <c r="R1252">
        <v>564</v>
      </c>
      <c r="S1252">
        <f>1499*(Table1[[#This Row],[1]]/G$1501)</f>
        <v>0.94527077033098916</v>
      </c>
      <c r="T1252">
        <f>1499*(Table1[[#This Row],[2]]/H$1501)</f>
        <v>0.8428489366940104</v>
      </c>
      <c r="U1252">
        <f>1499*(Table1[[#This Row],[3]]/I$1501)</f>
        <v>0.84342188066725154</v>
      </c>
      <c r="V1252">
        <f>1499*(Table1[[#This Row],[4]]/J$1501)</f>
        <v>1.233130754350878</v>
      </c>
      <c r="W1252">
        <f>1499*(Table1[[#This Row],[5]]/K$1501)</f>
        <v>1.2886258534958903</v>
      </c>
      <c r="X1252">
        <f>1499*(Table1[[#This Row],[6]]/L$1501)</f>
        <v>1.2139106548800991</v>
      </c>
      <c r="Y1252">
        <f>1499*(Table1[[#This Row],[7]]/M$1501)</f>
        <v>0.97456389921616793</v>
      </c>
      <c r="Z1252">
        <f>1499*(Table1[[#This Row],[8]]/N$1501)</f>
        <v>0.94834340339408951</v>
      </c>
      <c r="AA1252">
        <f>1499*(Table1[[#This Row],[9]]/O$1501)</f>
        <v>1.0113614410574936</v>
      </c>
      <c r="AB1252">
        <f>1499*(Table1[[#This Row],[10]]/P$1501)</f>
        <v>1.0819895843579723</v>
      </c>
      <c r="AC1252">
        <f>1499*(Table1[[#This Row],[11]]/Q$1501)</f>
        <v>1.2544012427410538</v>
      </c>
      <c r="AD1252">
        <f>1499*(Table1[[#This Row],[12]]/R$1501)</f>
        <v>1.2057022410217941</v>
      </c>
    </row>
    <row r="1253" spans="1:30" x14ac:dyDescent="0.25">
      <c r="A1253" t="s">
        <v>1259</v>
      </c>
      <c r="B1253" t="s">
        <v>7</v>
      </c>
      <c r="C1253">
        <v>25021</v>
      </c>
      <c r="D1253">
        <v>25040</v>
      </c>
      <c r="E1253" t="s">
        <v>8</v>
      </c>
      <c r="F1253">
        <v>20</v>
      </c>
      <c r="G1253">
        <v>88</v>
      </c>
      <c r="H1253">
        <v>77</v>
      </c>
      <c r="I1253">
        <v>107</v>
      </c>
      <c r="J1253">
        <v>131</v>
      </c>
      <c r="K1253">
        <v>140</v>
      </c>
      <c r="L1253">
        <v>121</v>
      </c>
      <c r="M1253">
        <v>96</v>
      </c>
      <c r="N1253">
        <v>88</v>
      </c>
      <c r="O1253">
        <v>122</v>
      </c>
      <c r="P1253">
        <v>129</v>
      </c>
      <c r="Q1253">
        <v>155</v>
      </c>
      <c r="R1253">
        <v>138</v>
      </c>
      <c r="S1253">
        <f>1499*(Table1[[#This Row],[1]]/G$1501)</f>
        <v>0.18282159953654298</v>
      </c>
      <c r="T1253">
        <f>1499*(Table1[[#This Row],[2]]/H$1501)</f>
        <v>0.17540369763632108</v>
      </c>
      <c r="U1253">
        <f>1499*(Table1[[#This Row],[3]]/I$1501)</f>
        <v>0.24861195931514024</v>
      </c>
      <c r="V1253">
        <f>1499*(Table1[[#This Row],[4]]/J$1501)</f>
        <v>0.29264516090573367</v>
      </c>
      <c r="W1253">
        <f>1499*(Table1[[#This Row],[5]]/K$1501)</f>
        <v>0.3042287006567026</v>
      </c>
      <c r="X1253">
        <f>1499*(Table1[[#This Row],[6]]/L$1501)</f>
        <v>0.29376637848098397</v>
      </c>
      <c r="Y1253">
        <f>1499*(Table1[[#This Row],[7]]/M$1501)</f>
        <v>0.21071651874944175</v>
      </c>
      <c r="Z1253">
        <f>1499*(Table1[[#This Row],[8]]/N$1501)</f>
        <v>0.19544313699925031</v>
      </c>
      <c r="AA1253">
        <f>1499*(Table1[[#This Row],[9]]/O$1501)</f>
        <v>0.26764879785035622</v>
      </c>
      <c r="AB1253">
        <f>1499*(Table1[[#This Row],[10]]/P$1501)</f>
        <v>0.26790145178920999</v>
      </c>
      <c r="AC1253">
        <f>1499*(Table1[[#This Row],[11]]/Q$1501)</f>
        <v>0.36754667792979845</v>
      </c>
      <c r="AD1253">
        <f>1499*(Table1[[#This Row],[12]]/R$1501)</f>
        <v>0.2950122504627794</v>
      </c>
    </row>
    <row r="1254" spans="1:30" x14ac:dyDescent="0.25">
      <c r="A1254" t="s">
        <v>1260</v>
      </c>
      <c r="B1254" t="s">
        <v>7</v>
      </c>
      <c r="C1254">
        <v>25041</v>
      </c>
      <c r="D1254">
        <v>25060</v>
      </c>
      <c r="E1254" t="s">
        <v>8</v>
      </c>
      <c r="F1254">
        <v>20</v>
      </c>
      <c r="G1254">
        <v>631</v>
      </c>
      <c r="H1254">
        <v>554</v>
      </c>
      <c r="I1254">
        <v>561</v>
      </c>
      <c r="J1254">
        <v>766</v>
      </c>
      <c r="K1254">
        <v>765</v>
      </c>
      <c r="L1254">
        <v>680</v>
      </c>
      <c r="M1254">
        <v>643</v>
      </c>
      <c r="N1254">
        <v>612</v>
      </c>
      <c r="O1254">
        <v>608</v>
      </c>
      <c r="P1254">
        <v>843</v>
      </c>
      <c r="Q1254">
        <v>709</v>
      </c>
      <c r="R1254">
        <v>811</v>
      </c>
      <c r="S1254">
        <f>1499*(Table1[[#This Row],[1]]/G$1501)</f>
        <v>1.3109139694040752</v>
      </c>
      <c r="T1254">
        <f>1499*(Table1[[#This Row],[2]]/H$1501)</f>
        <v>1.2619954349418427</v>
      </c>
      <c r="U1254">
        <f>1499*(Table1[[#This Row],[3]]/I$1501)</f>
        <v>1.3034701792130252</v>
      </c>
      <c r="V1254">
        <f>1499*(Table1[[#This Row],[4]]/J$1501)</f>
        <v>1.711192314914443</v>
      </c>
      <c r="W1254">
        <f>1499*(Table1[[#This Row],[5]]/K$1501)</f>
        <v>1.6623925428741249</v>
      </c>
      <c r="X1254">
        <f>1499*(Table1[[#This Row],[6]]/L$1501)</f>
        <v>1.6509184906369345</v>
      </c>
      <c r="Y1254">
        <f>1499*(Table1[[#This Row],[7]]/M$1501)</f>
        <v>1.4113616828738651</v>
      </c>
      <c r="Z1254">
        <f>1499*(Table1[[#This Row],[8]]/N$1501)</f>
        <v>1.3592181800402408</v>
      </c>
      <c r="AA1254">
        <f>1499*(Table1[[#This Row],[9]]/O$1501)</f>
        <v>1.3338563040411195</v>
      </c>
      <c r="AB1254">
        <f>1499*(Table1[[#This Row],[10]]/P$1501)</f>
        <v>1.7507048361108841</v>
      </c>
      <c r="AC1254">
        <f>1499*(Table1[[#This Row],[11]]/Q$1501)</f>
        <v>1.6812296429175941</v>
      </c>
      <c r="AD1254">
        <f>1499*(Table1[[#This Row],[12]]/R$1501)</f>
        <v>1.7337314139515514</v>
      </c>
    </row>
    <row r="1255" spans="1:30" x14ac:dyDescent="0.25">
      <c r="A1255" t="s">
        <v>1261</v>
      </c>
      <c r="B1255" t="s">
        <v>7</v>
      </c>
      <c r="C1255">
        <v>25061</v>
      </c>
      <c r="D1255">
        <v>25080</v>
      </c>
      <c r="E1255" t="s">
        <v>8</v>
      </c>
      <c r="F1255">
        <v>20</v>
      </c>
      <c r="G1255">
        <v>748</v>
      </c>
      <c r="H1255">
        <v>734</v>
      </c>
      <c r="I1255">
        <v>689</v>
      </c>
      <c r="J1255">
        <v>960</v>
      </c>
      <c r="K1255">
        <v>951</v>
      </c>
      <c r="L1255">
        <v>850</v>
      </c>
      <c r="M1255">
        <v>739</v>
      </c>
      <c r="N1255">
        <v>721</v>
      </c>
      <c r="O1255">
        <v>728</v>
      </c>
      <c r="P1255">
        <v>1052</v>
      </c>
      <c r="Q1255">
        <v>850</v>
      </c>
      <c r="R1255">
        <v>989</v>
      </c>
      <c r="S1255">
        <f>1499*(Table1[[#This Row],[1]]/G$1501)</f>
        <v>1.5539835960606154</v>
      </c>
      <c r="T1255">
        <f>1499*(Table1[[#This Row],[2]]/H$1501)</f>
        <v>1.6720300527929828</v>
      </c>
      <c r="U1255">
        <f>1499*(Table1[[#This Row],[3]]/I$1501)</f>
        <v>1.6008751398890808</v>
      </c>
      <c r="V1255">
        <f>1499*(Table1[[#This Row],[4]]/J$1501)</f>
        <v>2.1445752249580483</v>
      </c>
      <c r="W1255">
        <f>1499*(Table1[[#This Row],[5]]/K$1501)</f>
        <v>2.0665821023180295</v>
      </c>
      <c r="X1255">
        <f>1499*(Table1[[#This Row],[6]]/L$1501)</f>
        <v>2.0636481132961682</v>
      </c>
      <c r="Y1255">
        <f>1499*(Table1[[#This Row],[7]]/M$1501)</f>
        <v>1.6220782016233066</v>
      </c>
      <c r="Z1255">
        <f>1499*(Table1[[#This Row],[8]]/N$1501)</f>
        <v>1.6013011565506756</v>
      </c>
      <c r="AA1255">
        <f>1499*(Table1[[#This Row],[9]]/O$1501)</f>
        <v>1.597117416680814</v>
      </c>
      <c r="AB1255">
        <f>1499*(Table1[[#This Row],[10]]/P$1501)</f>
        <v>2.1847467231182089</v>
      </c>
      <c r="AC1255">
        <f>1499*(Table1[[#This Row],[11]]/Q$1501)</f>
        <v>2.0155785563892175</v>
      </c>
      <c r="AD1255">
        <f>1499*(Table1[[#This Row],[12]]/R$1501)</f>
        <v>2.114254461649919</v>
      </c>
    </row>
    <row r="1256" spans="1:30" x14ac:dyDescent="0.25">
      <c r="A1256" t="s">
        <v>1262</v>
      </c>
      <c r="B1256" t="s">
        <v>7</v>
      </c>
      <c r="C1256">
        <v>25081</v>
      </c>
      <c r="D1256">
        <v>25100</v>
      </c>
      <c r="E1256" t="s">
        <v>8</v>
      </c>
      <c r="F1256">
        <v>20</v>
      </c>
      <c r="G1256">
        <v>449</v>
      </c>
      <c r="H1256">
        <v>422</v>
      </c>
      <c r="I1256">
        <v>414</v>
      </c>
      <c r="J1256">
        <v>482</v>
      </c>
      <c r="K1256">
        <v>533</v>
      </c>
      <c r="L1256">
        <v>476</v>
      </c>
      <c r="M1256">
        <v>399</v>
      </c>
      <c r="N1256">
        <v>390</v>
      </c>
      <c r="O1256">
        <v>425</v>
      </c>
      <c r="P1256">
        <v>486</v>
      </c>
      <c r="Q1256">
        <v>443</v>
      </c>
      <c r="R1256">
        <v>485</v>
      </c>
      <c r="S1256">
        <f>1499*(Table1[[#This Row],[1]]/G$1501)</f>
        <v>0.93280566127167952</v>
      </c>
      <c r="T1256">
        <f>1499*(Table1[[#This Row],[2]]/H$1501)</f>
        <v>0.9613033818510065</v>
      </c>
      <c r="U1256">
        <f>1499*(Table1[[#This Row],[3]]/I$1501)</f>
        <v>0.96191916968661739</v>
      </c>
      <c r="V1256">
        <f>1499*(Table1[[#This Row],[4]]/J$1501)</f>
        <v>1.0767554775310202</v>
      </c>
      <c r="W1256">
        <f>1499*(Table1[[#This Row],[5]]/K$1501)</f>
        <v>1.1582421246430177</v>
      </c>
      <c r="X1256">
        <f>1499*(Table1[[#This Row],[6]]/L$1501)</f>
        <v>1.1556429434458544</v>
      </c>
      <c r="Y1256">
        <f>1499*(Table1[[#This Row],[7]]/M$1501)</f>
        <v>0.87579053105236715</v>
      </c>
      <c r="Z1256">
        <f>1499*(Table1[[#This Row],[8]]/N$1501)</f>
        <v>0.86616844806485926</v>
      </c>
      <c r="AA1256">
        <f>1499*(Table1[[#This Row],[9]]/O$1501)</f>
        <v>0.93238310726558526</v>
      </c>
      <c r="AB1256">
        <f>1499*(Table1[[#This Row],[10]]/P$1501)</f>
        <v>1.0093031439500471</v>
      </c>
      <c r="AC1256">
        <f>1499*(Table1[[#This Row],[11]]/Q$1501)</f>
        <v>1.0504721182122625</v>
      </c>
      <c r="AD1256">
        <f>1499*(Table1[[#This Row],[12]]/R$1501)</f>
        <v>1.0368184164815073</v>
      </c>
    </row>
    <row r="1257" spans="1:30" x14ac:dyDescent="0.25">
      <c r="A1257" t="s">
        <v>1263</v>
      </c>
      <c r="B1257" t="s">
        <v>7</v>
      </c>
      <c r="C1257">
        <v>25101</v>
      </c>
      <c r="D1257">
        <v>25120</v>
      </c>
      <c r="E1257" t="s">
        <v>8</v>
      </c>
      <c r="F1257">
        <v>20</v>
      </c>
      <c r="G1257">
        <v>448</v>
      </c>
      <c r="H1257">
        <v>433</v>
      </c>
      <c r="I1257">
        <v>424</v>
      </c>
      <c r="J1257">
        <v>452</v>
      </c>
      <c r="K1257">
        <v>479</v>
      </c>
      <c r="L1257">
        <v>395</v>
      </c>
      <c r="M1257">
        <v>416</v>
      </c>
      <c r="N1257">
        <v>481</v>
      </c>
      <c r="O1257">
        <v>392</v>
      </c>
      <c r="P1257">
        <v>457</v>
      </c>
      <c r="Q1257">
        <v>412</v>
      </c>
      <c r="R1257">
        <v>471</v>
      </c>
      <c r="S1257">
        <f>1499*(Table1[[#This Row],[1]]/G$1501)</f>
        <v>0.93072814309512797</v>
      </c>
      <c r="T1257">
        <f>1499*(Table1[[#This Row],[2]]/H$1501)</f>
        <v>0.98636105294190946</v>
      </c>
      <c r="U1257">
        <f>1499*(Table1[[#This Row],[3]]/I$1501)</f>
        <v>0.98515393223943437</v>
      </c>
      <c r="V1257">
        <f>1499*(Table1[[#This Row],[4]]/J$1501)</f>
        <v>1.0097375017510812</v>
      </c>
      <c r="W1257">
        <f>1499*(Table1[[#This Row],[5]]/K$1501)</f>
        <v>1.0408967686754325</v>
      </c>
      <c r="X1257">
        <f>1499*(Table1[[#This Row],[6]]/L$1501)</f>
        <v>0.9589894173552781</v>
      </c>
      <c r="Y1257">
        <f>1499*(Table1[[#This Row],[7]]/M$1501)</f>
        <v>0.91310491458091414</v>
      </c>
      <c r="Z1257">
        <f>1499*(Table1[[#This Row],[8]]/N$1501)</f>
        <v>1.0682744192799931</v>
      </c>
      <c r="AA1257">
        <f>1499*(Table1[[#This Row],[9]]/O$1501)</f>
        <v>0.85998630128966924</v>
      </c>
      <c r="AB1257">
        <f>1499*(Table1[[#This Row],[10]]/P$1501)</f>
        <v>0.94907723618348039</v>
      </c>
      <c r="AC1257">
        <f>1499*(Table1[[#This Row],[11]]/Q$1501)</f>
        <v>0.97696278262630287</v>
      </c>
      <c r="AD1257">
        <f>1499*(Table1[[#This Row],[12]]/R$1501)</f>
        <v>1.0068896374490515</v>
      </c>
    </row>
    <row r="1258" spans="1:30" x14ac:dyDescent="0.25">
      <c r="A1258" t="s">
        <v>1264</v>
      </c>
      <c r="B1258" t="s">
        <v>7</v>
      </c>
      <c r="C1258">
        <v>25121</v>
      </c>
      <c r="D1258">
        <v>25140</v>
      </c>
      <c r="E1258" t="s">
        <v>8</v>
      </c>
      <c r="F1258">
        <v>20</v>
      </c>
      <c r="G1258">
        <v>664</v>
      </c>
      <c r="H1258">
        <v>651</v>
      </c>
      <c r="I1258">
        <v>595</v>
      </c>
      <c r="J1258">
        <v>0</v>
      </c>
      <c r="K1258">
        <v>0</v>
      </c>
      <c r="L1258">
        <v>0</v>
      </c>
      <c r="M1258">
        <v>625</v>
      </c>
      <c r="N1258">
        <v>669</v>
      </c>
      <c r="O1258">
        <v>598</v>
      </c>
      <c r="P1258">
        <v>1</v>
      </c>
      <c r="Q1258">
        <v>0</v>
      </c>
      <c r="R1258">
        <v>0</v>
      </c>
      <c r="S1258">
        <f>1499*(Table1[[#This Row],[1]]/G$1501)</f>
        <v>1.3794720692302789</v>
      </c>
      <c r="T1258">
        <f>1499*(Table1[[#This Row],[2]]/H$1501)</f>
        <v>1.4829585345616236</v>
      </c>
      <c r="U1258">
        <f>1499*(Table1[[#This Row],[3]]/I$1501)</f>
        <v>1.3824683718926023</v>
      </c>
      <c r="V1258">
        <f>1499*(Table1[[#This Row],[4]]/J$1501)</f>
        <v>0</v>
      </c>
      <c r="W1258">
        <f>1499*(Table1[[#This Row],[5]]/K$1501)</f>
        <v>0</v>
      </c>
      <c r="X1258">
        <f>1499*(Table1[[#This Row],[6]]/L$1501)</f>
        <v>0</v>
      </c>
      <c r="Y1258">
        <f>1499*(Table1[[#This Row],[7]]/M$1501)</f>
        <v>1.3718523356083445</v>
      </c>
      <c r="Z1258">
        <f>1499*(Table1[[#This Row],[8]]/N$1501)</f>
        <v>1.4858120301420279</v>
      </c>
      <c r="AA1258">
        <f>1499*(Table1[[#This Row],[9]]/O$1501)</f>
        <v>1.3119178779878116</v>
      </c>
      <c r="AB1258">
        <f>1499*(Table1[[#This Row],[10]]/P$1501)</f>
        <v>2.0767554402264343E-3</v>
      </c>
      <c r="AC1258">
        <f>1499*(Table1[[#This Row],[11]]/Q$1501)</f>
        <v>0</v>
      </c>
      <c r="AD1258">
        <f>1499*(Table1[[#This Row],[12]]/R$1501)</f>
        <v>0</v>
      </c>
    </row>
    <row r="1259" spans="1:30" x14ac:dyDescent="0.25">
      <c r="A1259" t="s">
        <v>1265</v>
      </c>
      <c r="B1259" t="s">
        <v>7</v>
      </c>
      <c r="C1259">
        <v>25141</v>
      </c>
      <c r="D1259">
        <v>25160</v>
      </c>
      <c r="E1259" t="s">
        <v>8</v>
      </c>
      <c r="F1259">
        <v>20</v>
      </c>
      <c r="G1259">
        <v>373</v>
      </c>
      <c r="H1259">
        <v>378</v>
      </c>
      <c r="I1259">
        <v>345</v>
      </c>
      <c r="J1259">
        <v>0</v>
      </c>
      <c r="K1259">
        <v>1</v>
      </c>
      <c r="L1259">
        <v>0</v>
      </c>
      <c r="M1259">
        <v>407</v>
      </c>
      <c r="N1259">
        <v>426</v>
      </c>
      <c r="O1259">
        <v>410</v>
      </c>
      <c r="P1259">
        <v>0</v>
      </c>
      <c r="Q1259">
        <v>1</v>
      </c>
      <c r="R1259">
        <v>1</v>
      </c>
      <c r="S1259">
        <f>1499*(Table1[[#This Row],[1]]/G$1501)</f>
        <v>0.77491427985375616</v>
      </c>
      <c r="T1259">
        <f>1499*(Table1[[#This Row],[2]]/H$1501)</f>
        <v>0.86107269748739446</v>
      </c>
      <c r="U1259">
        <f>1499*(Table1[[#This Row],[3]]/I$1501)</f>
        <v>0.80159930807218127</v>
      </c>
      <c r="V1259">
        <f>1499*(Table1[[#This Row],[4]]/J$1501)</f>
        <v>0</v>
      </c>
      <c r="W1259">
        <f>1499*(Table1[[#This Row],[5]]/K$1501)</f>
        <v>2.1730621475478757E-3</v>
      </c>
      <c r="X1259">
        <f>1499*(Table1[[#This Row],[6]]/L$1501)</f>
        <v>0</v>
      </c>
      <c r="Y1259">
        <f>1499*(Table1[[#This Row],[7]]/M$1501)</f>
        <v>0.89335024094815407</v>
      </c>
      <c r="Z1259">
        <f>1499*(Table1[[#This Row],[8]]/N$1501)</f>
        <v>0.94612245865546174</v>
      </c>
      <c r="AA1259">
        <f>1499*(Table1[[#This Row],[9]]/O$1501)</f>
        <v>0.89947546818562341</v>
      </c>
      <c r="AB1259">
        <f>1499*(Table1[[#This Row],[10]]/P$1501)</f>
        <v>0</v>
      </c>
      <c r="AC1259">
        <f>1499*(Table1[[#This Row],[11]]/Q$1501)</f>
        <v>2.3712688898696673E-3</v>
      </c>
      <c r="AD1259">
        <f>1499*(Table1[[#This Row],[12]]/R$1501)</f>
        <v>2.1377699308897059E-3</v>
      </c>
    </row>
    <row r="1260" spans="1:30" x14ac:dyDescent="0.25">
      <c r="A1260" t="s">
        <v>1266</v>
      </c>
      <c r="B1260" t="s">
        <v>7</v>
      </c>
      <c r="C1260">
        <v>25161</v>
      </c>
      <c r="D1260">
        <v>25180</v>
      </c>
      <c r="E1260" t="s">
        <v>8</v>
      </c>
      <c r="F1260">
        <v>20</v>
      </c>
      <c r="G1260">
        <v>776</v>
      </c>
      <c r="H1260">
        <v>688</v>
      </c>
      <c r="I1260">
        <v>663</v>
      </c>
      <c r="J1260">
        <v>902</v>
      </c>
      <c r="K1260">
        <v>934</v>
      </c>
      <c r="L1260">
        <v>849</v>
      </c>
      <c r="M1260">
        <v>731</v>
      </c>
      <c r="N1260">
        <v>677</v>
      </c>
      <c r="O1260">
        <v>715</v>
      </c>
      <c r="P1260">
        <v>1012</v>
      </c>
      <c r="Q1260">
        <v>807</v>
      </c>
      <c r="R1260">
        <v>958</v>
      </c>
      <c r="S1260">
        <f>1499*(Table1[[#This Row],[1]]/G$1501)</f>
        <v>1.6121541050040606</v>
      </c>
      <c r="T1260">
        <f>1499*(Table1[[#This Row],[2]]/H$1501)</f>
        <v>1.5672434282310248</v>
      </c>
      <c r="U1260">
        <f>1499*(Table1[[#This Row],[3]]/I$1501)</f>
        <v>1.5404647572517571</v>
      </c>
      <c r="V1260">
        <f>1499*(Table1[[#This Row],[4]]/J$1501)</f>
        <v>2.0150071384501667</v>
      </c>
      <c r="W1260">
        <f>1499*(Table1[[#This Row],[5]]/K$1501)</f>
        <v>2.0296400458097157</v>
      </c>
      <c r="X1260">
        <f>1499*(Table1[[#This Row],[6]]/L$1501)</f>
        <v>2.061220291986408</v>
      </c>
      <c r="Y1260">
        <f>1499*(Table1[[#This Row],[7]]/M$1501)</f>
        <v>1.6045184917275199</v>
      </c>
      <c r="Z1260">
        <f>1499*(Table1[[#This Row],[8]]/N$1501)</f>
        <v>1.5035795880510505</v>
      </c>
      <c r="AA1260">
        <f>1499*(Table1[[#This Row],[9]]/O$1501)</f>
        <v>1.568597462811514</v>
      </c>
      <c r="AB1260">
        <f>1499*(Table1[[#This Row],[10]]/P$1501)</f>
        <v>2.1016765055091513</v>
      </c>
      <c r="AC1260">
        <f>1499*(Table1[[#This Row],[11]]/Q$1501)</f>
        <v>1.9136139941248214</v>
      </c>
      <c r="AD1260">
        <f>1499*(Table1[[#This Row],[12]]/R$1501)</f>
        <v>2.0479835937923383</v>
      </c>
    </row>
    <row r="1261" spans="1:30" x14ac:dyDescent="0.25">
      <c r="A1261" t="s">
        <v>1267</v>
      </c>
      <c r="B1261" t="s">
        <v>7</v>
      </c>
      <c r="C1261">
        <v>25181</v>
      </c>
      <c r="D1261">
        <v>25200</v>
      </c>
      <c r="E1261" t="s">
        <v>8</v>
      </c>
      <c r="F1261">
        <v>20</v>
      </c>
      <c r="G1261">
        <v>401</v>
      </c>
      <c r="H1261">
        <v>332</v>
      </c>
      <c r="I1261">
        <v>336</v>
      </c>
      <c r="J1261">
        <v>475</v>
      </c>
      <c r="K1261">
        <v>526</v>
      </c>
      <c r="L1261">
        <v>446</v>
      </c>
      <c r="M1261">
        <v>373</v>
      </c>
      <c r="N1261">
        <v>385</v>
      </c>
      <c r="O1261">
        <v>350</v>
      </c>
      <c r="P1261">
        <v>471</v>
      </c>
      <c r="Q1261">
        <v>486</v>
      </c>
      <c r="R1261">
        <v>502</v>
      </c>
      <c r="S1261">
        <f>1499*(Table1[[#This Row],[1]]/G$1501)</f>
        <v>0.83308478879720149</v>
      </c>
      <c r="T1261">
        <f>1499*(Table1[[#This Row],[2]]/H$1501)</f>
        <v>0.75628607292543626</v>
      </c>
      <c r="U1261">
        <f>1499*(Table1[[#This Row],[3]]/I$1501)</f>
        <v>0.78068802177464602</v>
      </c>
      <c r="V1261">
        <f>1499*(Table1[[#This Row],[4]]/J$1501)</f>
        <v>1.0611179498490344</v>
      </c>
      <c r="W1261">
        <f>1499*(Table1[[#This Row],[5]]/K$1501)</f>
        <v>1.1430306896101825</v>
      </c>
      <c r="X1261">
        <f>1499*(Table1[[#This Row],[6]]/L$1501)</f>
        <v>1.0828083041530483</v>
      </c>
      <c r="Y1261">
        <f>1499*(Table1[[#This Row],[7]]/M$1501)</f>
        <v>0.8187214738910602</v>
      </c>
      <c r="Z1261">
        <f>1499*(Table1[[#This Row],[8]]/N$1501)</f>
        <v>0.85506372437172018</v>
      </c>
      <c r="AA1261">
        <f>1499*(Table1[[#This Row],[9]]/O$1501)</f>
        <v>0.76784491186577608</v>
      </c>
      <c r="AB1261">
        <f>1499*(Table1[[#This Row],[10]]/P$1501)</f>
        <v>0.9781518123466505</v>
      </c>
      <c r="AC1261">
        <f>1499*(Table1[[#This Row],[11]]/Q$1501)</f>
        <v>1.1524366804766584</v>
      </c>
      <c r="AD1261">
        <f>1499*(Table1[[#This Row],[12]]/R$1501)</f>
        <v>1.0731605053066324</v>
      </c>
    </row>
    <row r="1262" spans="1:30" x14ac:dyDescent="0.25">
      <c r="A1262" t="s">
        <v>1268</v>
      </c>
      <c r="B1262" t="s">
        <v>7</v>
      </c>
      <c r="C1262">
        <v>25201</v>
      </c>
      <c r="D1262">
        <v>25220</v>
      </c>
      <c r="E1262" t="s">
        <v>8</v>
      </c>
      <c r="F1262">
        <v>20</v>
      </c>
      <c r="G1262">
        <v>564</v>
      </c>
      <c r="H1262">
        <v>469</v>
      </c>
      <c r="I1262">
        <v>478</v>
      </c>
      <c r="J1262">
        <v>722</v>
      </c>
      <c r="K1262">
        <v>664</v>
      </c>
      <c r="L1262">
        <v>615</v>
      </c>
      <c r="M1262">
        <v>536</v>
      </c>
      <c r="N1262">
        <v>532</v>
      </c>
      <c r="O1262">
        <v>564</v>
      </c>
      <c r="P1262">
        <v>787</v>
      </c>
      <c r="Q1262">
        <v>642</v>
      </c>
      <c r="R1262">
        <v>736</v>
      </c>
      <c r="S1262">
        <f>1499*(Table1[[#This Row],[1]]/G$1501)</f>
        <v>1.1717202515751164</v>
      </c>
      <c r="T1262">
        <f>1499*(Table1[[#This Row],[2]]/H$1501)</f>
        <v>1.0683679765121374</v>
      </c>
      <c r="U1262">
        <f>1499*(Table1[[#This Row],[3]]/I$1501)</f>
        <v>1.1106216500246453</v>
      </c>
      <c r="V1262">
        <f>1499*(Table1[[#This Row],[4]]/J$1501)</f>
        <v>1.6128992837705323</v>
      </c>
      <c r="W1262">
        <f>1499*(Table1[[#This Row],[5]]/K$1501)</f>
        <v>1.4429132659717891</v>
      </c>
      <c r="X1262">
        <f>1499*(Table1[[#This Row],[6]]/L$1501)</f>
        <v>1.4931101055025218</v>
      </c>
      <c r="Y1262">
        <f>1499*(Table1[[#This Row],[7]]/M$1501)</f>
        <v>1.1765005630177163</v>
      </c>
      <c r="Z1262">
        <f>1499*(Table1[[#This Row],[8]]/N$1501)</f>
        <v>1.1815426009500132</v>
      </c>
      <c r="AA1262">
        <f>1499*(Table1[[#This Row],[9]]/O$1501)</f>
        <v>1.2373272294065647</v>
      </c>
      <c r="AB1262">
        <f>1499*(Table1[[#This Row],[10]]/P$1501)</f>
        <v>1.6344065314582037</v>
      </c>
      <c r="AC1262">
        <f>1499*(Table1[[#This Row],[11]]/Q$1501)</f>
        <v>1.5223546272963264</v>
      </c>
      <c r="AD1262">
        <f>1499*(Table1[[#This Row],[12]]/R$1501)</f>
        <v>1.5733986691348234</v>
      </c>
    </row>
    <row r="1263" spans="1:30" x14ac:dyDescent="0.25">
      <c r="A1263" t="s">
        <v>1269</v>
      </c>
      <c r="B1263" t="s">
        <v>7</v>
      </c>
      <c r="C1263">
        <v>25221</v>
      </c>
      <c r="D1263">
        <v>25240</v>
      </c>
      <c r="E1263" t="s">
        <v>8</v>
      </c>
      <c r="F1263">
        <v>20</v>
      </c>
      <c r="G1263">
        <v>841</v>
      </c>
      <c r="H1263">
        <v>789</v>
      </c>
      <c r="I1263">
        <v>759</v>
      </c>
      <c r="J1263">
        <v>1119</v>
      </c>
      <c r="K1263">
        <v>1080</v>
      </c>
      <c r="L1263">
        <v>1017</v>
      </c>
      <c r="M1263">
        <v>776</v>
      </c>
      <c r="N1263">
        <v>785</v>
      </c>
      <c r="O1263">
        <v>779</v>
      </c>
      <c r="P1263">
        <v>1091</v>
      </c>
      <c r="Q1263">
        <v>893</v>
      </c>
      <c r="R1263">
        <v>1080</v>
      </c>
      <c r="S1263">
        <f>1499*(Table1[[#This Row],[1]]/G$1501)</f>
        <v>1.7471927864799164</v>
      </c>
      <c r="T1263">
        <f>1499*(Table1[[#This Row],[2]]/H$1501)</f>
        <v>1.797318408247498</v>
      </c>
      <c r="U1263">
        <f>1499*(Table1[[#This Row],[3]]/I$1501)</f>
        <v>1.7635184777587987</v>
      </c>
      <c r="V1263">
        <f>1499*(Table1[[#This Row],[4]]/J$1501)</f>
        <v>2.4997704965917253</v>
      </c>
      <c r="W1263">
        <f>1499*(Table1[[#This Row],[5]]/K$1501)</f>
        <v>2.3469071193517053</v>
      </c>
      <c r="X1263">
        <f>1499*(Table1[[#This Row],[6]]/L$1501)</f>
        <v>2.4690942720261213</v>
      </c>
      <c r="Y1263">
        <f>1499*(Table1[[#This Row],[7]]/M$1501)</f>
        <v>1.7032918598913207</v>
      </c>
      <c r="Z1263">
        <f>1499*(Table1[[#This Row],[8]]/N$1501)</f>
        <v>1.7434416198228579</v>
      </c>
      <c r="AA1263">
        <f>1499*(Table1[[#This Row],[9]]/O$1501)</f>
        <v>1.7090033895526846</v>
      </c>
      <c r="AB1263">
        <f>1499*(Table1[[#This Row],[10]]/P$1501)</f>
        <v>2.26574018528704</v>
      </c>
      <c r="AC1263">
        <f>1499*(Table1[[#This Row],[11]]/Q$1501)</f>
        <v>2.1175431186536127</v>
      </c>
      <c r="AD1263">
        <f>1499*(Table1[[#This Row],[12]]/R$1501)</f>
        <v>2.3087915253608826</v>
      </c>
    </row>
    <row r="1264" spans="1:30" x14ac:dyDescent="0.25">
      <c r="A1264" t="s">
        <v>1270</v>
      </c>
      <c r="B1264" t="s">
        <v>7</v>
      </c>
      <c r="C1264">
        <v>25241</v>
      </c>
      <c r="D1264">
        <v>25260</v>
      </c>
      <c r="E1264" t="s">
        <v>8</v>
      </c>
      <c r="F1264">
        <v>20</v>
      </c>
      <c r="G1264">
        <v>596</v>
      </c>
      <c r="H1264">
        <v>570</v>
      </c>
      <c r="I1264">
        <v>570</v>
      </c>
      <c r="J1264">
        <v>718</v>
      </c>
      <c r="K1264">
        <v>825</v>
      </c>
      <c r="L1264">
        <v>759</v>
      </c>
      <c r="M1264">
        <v>594</v>
      </c>
      <c r="N1264">
        <v>586</v>
      </c>
      <c r="O1264">
        <v>550</v>
      </c>
      <c r="P1264">
        <v>879</v>
      </c>
      <c r="Q1264">
        <v>778</v>
      </c>
      <c r="R1264">
        <v>867</v>
      </c>
      <c r="S1264">
        <f>1499*(Table1[[#This Row],[1]]/G$1501)</f>
        <v>1.2382008332247683</v>
      </c>
      <c r="T1264">
        <f>1499*(Table1[[#This Row],[2]]/H$1501)</f>
        <v>1.2984429565286106</v>
      </c>
      <c r="U1264">
        <f>1499*(Table1[[#This Row],[3]]/I$1501)</f>
        <v>1.3243814655105601</v>
      </c>
      <c r="V1264">
        <f>1499*(Table1[[#This Row],[4]]/J$1501)</f>
        <v>1.6039635536665406</v>
      </c>
      <c r="W1264">
        <f>1499*(Table1[[#This Row],[5]]/K$1501)</f>
        <v>1.7927762717269973</v>
      </c>
      <c r="X1264">
        <f>1499*(Table1[[#This Row],[6]]/L$1501)</f>
        <v>1.8427163741079904</v>
      </c>
      <c r="Y1264">
        <f>1499*(Table1[[#This Row],[7]]/M$1501)</f>
        <v>1.3038084597621706</v>
      </c>
      <c r="Z1264">
        <f>1499*(Table1[[#This Row],[8]]/N$1501)</f>
        <v>1.3014736168359169</v>
      </c>
      <c r="AA1264">
        <f>1499*(Table1[[#This Row],[9]]/O$1501)</f>
        <v>1.2066134329319338</v>
      </c>
      <c r="AB1264">
        <f>1499*(Table1[[#This Row],[10]]/P$1501)</f>
        <v>1.8254680319590355</v>
      </c>
      <c r="AC1264">
        <f>1499*(Table1[[#This Row],[11]]/Q$1501)</f>
        <v>1.8448471963186011</v>
      </c>
      <c r="AD1264">
        <f>1499*(Table1[[#This Row],[12]]/R$1501)</f>
        <v>1.8534465300813749</v>
      </c>
    </row>
    <row r="1265" spans="1:30" x14ac:dyDescent="0.25">
      <c r="A1265" t="s">
        <v>1271</v>
      </c>
      <c r="B1265" t="s">
        <v>7</v>
      </c>
      <c r="C1265">
        <v>25261</v>
      </c>
      <c r="D1265">
        <v>25280</v>
      </c>
      <c r="E1265" t="s">
        <v>8</v>
      </c>
      <c r="F1265">
        <v>20</v>
      </c>
      <c r="G1265">
        <v>460</v>
      </c>
      <c r="H1265">
        <v>445</v>
      </c>
      <c r="I1265">
        <v>428</v>
      </c>
      <c r="J1265">
        <v>2</v>
      </c>
      <c r="K1265">
        <v>0</v>
      </c>
      <c r="L1265">
        <v>0</v>
      </c>
      <c r="M1265">
        <v>437</v>
      </c>
      <c r="N1265">
        <v>446</v>
      </c>
      <c r="O1265">
        <v>408</v>
      </c>
      <c r="P1265">
        <v>0</v>
      </c>
      <c r="Q1265">
        <v>0</v>
      </c>
      <c r="R1265">
        <v>1</v>
      </c>
      <c r="S1265">
        <f>1499*(Table1[[#This Row],[1]]/G$1501)</f>
        <v>0.95565836121374736</v>
      </c>
      <c r="T1265">
        <f>1499*(Table1[[#This Row],[2]]/H$1501)</f>
        <v>1.0136966941319856</v>
      </c>
      <c r="U1265">
        <f>1499*(Table1[[#This Row],[3]]/I$1501)</f>
        <v>0.99444783726056096</v>
      </c>
      <c r="V1265">
        <f>1499*(Table1[[#This Row],[4]]/J$1501)</f>
        <v>4.467865051995935E-3</v>
      </c>
      <c r="W1265">
        <f>1499*(Table1[[#This Row],[5]]/K$1501)</f>
        <v>0</v>
      </c>
      <c r="X1265">
        <f>1499*(Table1[[#This Row],[6]]/L$1501)</f>
        <v>0</v>
      </c>
      <c r="Y1265">
        <f>1499*(Table1[[#This Row],[7]]/M$1501)</f>
        <v>0.95919915305735459</v>
      </c>
      <c r="Z1265">
        <f>1499*(Table1[[#This Row],[8]]/N$1501)</f>
        <v>0.99054135342801852</v>
      </c>
      <c r="AA1265">
        <f>1499*(Table1[[#This Row],[9]]/O$1501)</f>
        <v>0.89508778297496183</v>
      </c>
      <c r="AB1265">
        <f>1499*(Table1[[#This Row],[10]]/P$1501)</f>
        <v>0</v>
      </c>
      <c r="AC1265">
        <f>1499*(Table1[[#This Row],[11]]/Q$1501)</f>
        <v>0</v>
      </c>
      <c r="AD1265">
        <f>1499*(Table1[[#This Row],[12]]/R$1501)</f>
        <v>2.1377699308897059E-3</v>
      </c>
    </row>
    <row r="1266" spans="1:30" x14ac:dyDescent="0.25">
      <c r="A1266" t="s">
        <v>1272</v>
      </c>
      <c r="B1266" t="s">
        <v>7</v>
      </c>
      <c r="C1266">
        <v>25281</v>
      </c>
      <c r="D1266">
        <v>25300</v>
      </c>
      <c r="E1266" t="s">
        <v>8</v>
      </c>
      <c r="F1266">
        <v>20</v>
      </c>
      <c r="G1266">
        <v>901</v>
      </c>
      <c r="H1266">
        <v>795</v>
      </c>
      <c r="I1266">
        <v>809</v>
      </c>
      <c r="J1266">
        <v>1111</v>
      </c>
      <c r="K1266">
        <v>1120</v>
      </c>
      <c r="L1266">
        <v>1010</v>
      </c>
      <c r="M1266">
        <v>890</v>
      </c>
      <c r="N1266">
        <v>878</v>
      </c>
      <c r="O1266">
        <v>848</v>
      </c>
      <c r="P1266">
        <v>1203</v>
      </c>
      <c r="Q1266">
        <v>1110</v>
      </c>
      <c r="R1266">
        <v>1249</v>
      </c>
      <c r="S1266">
        <f>1499*(Table1[[#This Row],[1]]/G$1501)</f>
        <v>1.8718438770730141</v>
      </c>
      <c r="T1266">
        <f>1499*(Table1[[#This Row],[2]]/H$1501)</f>
        <v>1.8109862288425358</v>
      </c>
      <c r="U1266">
        <f>1499*(Table1[[#This Row],[3]]/I$1501)</f>
        <v>1.879692290522883</v>
      </c>
      <c r="V1266">
        <f>1499*(Table1[[#This Row],[4]]/J$1501)</f>
        <v>2.4818990363837417</v>
      </c>
      <c r="W1266">
        <f>1499*(Table1[[#This Row],[5]]/K$1501)</f>
        <v>2.4338296052536208</v>
      </c>
      <c r="X1266">
        <f>1499*(Table1[[#This Row],[6]]/L$1501)</f>
        <v>2.4520995228577998</v>
      </c>
      <c r="Y1266">
        <f>1499*(Table1[[#This Row],[7]]/M$1501)</f>
        <v>1.9535177259062828</v>
      </c>
      <c r="Z1266">
        <f>1499*(Table1[[#This Row],[8]]/N$1501)</f>
        <v>1.9499894805152473</v>
      </c>
      <c r="AA1266">
        <f>1499*(Table1[[#This Row],[9]]/O$1501)</f>
        <v>1.8603785293205086</v>
      </c>
      <c r="AB1266">
        <f>1499*(Table1[[#This Row],[10]]/P$1501)</f>
        <v>2.4983367945924004</v>
      </c>
      <c r="AC1266">
        <f>1499*(Table1[[#This Row],[11]]/Q$1501)</f>
        <v>2.6321084677553306</v>
      </c>
      <c r="AD1266">
        <f>1499*(Table1[[#This Row],[12]]/R$1501)</f>
        <v>2.6700746436812426</v>
      </c>
    </row>
    <row r="1267" spans="1:30" x14ac:dyDescent="0.25">
      <c r="A1267" t="s">
        <v>1273</v>
      </c>
      <c r="B1267" t="s">
        <v>7</v>
      </c>
      <c r="C1267">
        <v>25301</v>
      </c>
      <c r="D1267">
        <v>25320</v>
      </c>
      <c r="E1267" t="s">
        <v>8</v>
      </c>
      <c r="F1267">
        <v>20</v>
      </c>
      <c r="G1267">
        <v>630</v>
      </c>
      <c r="H1267">
        <v>618</v>
      </c>
      <c r="I1267">
        <v>648</v>
      </c>
      <c r="J1267">
        <v>927</v>
      </c>
      <c r="K1267">
        <v>924</v>
      </c>
      <c r="L1267">
        <v>824</v>
      </c>
      <c r="M1267">
        <v>646</v>
      </c>
      <c r="N1267">
        <v>608</v>
      </c>
      <c r="O1267">
        <v>602</v>
      </c>
      <c r="P1267">
        <v>944</v>
      </c>
      <c r="Q1267">
        <v>763</v>
      </c>
      <c r="R1267">
        <v>903</v>
      </c>
      <c r="S1267">
        <f>1499*(Table1[[#This Row],[1]]/G$1501)</f>
        <v>1.3088364512275237</v>
      </c>
      <c r="T1267">
        <f>1499*(Table1[[#This Row],[2]]/H$1501)</f>
        <v>1.4077855212889148</v>
      </c>
      <c r="U1267">
        <f>1499*(Table1[[#This Row],[3]]/I$1501)</f>
        <v>1.5056126134225316</v>
      </c>
      <c r="V1267">
        <f>1499*(Table1[[#This Row],[4]]/J$1501)</f>
        <v>2.0708554516001159</v>
      </c>
      <c r="W1267">
        <f>1499*(Table1[[#This Row],[5]]/K$1501)</f>
        <v>2.0079094243342368</v>
      </c>
      <c r="X1267">
        <f>1499*(Table1[[#This Row],[6]]/L$1501)</f>
        <v>2.0005247592424031</v>
      </c>
      <c r="Y1267">
        <f>1499*(Table1[[#This Row],[7]]/M$1501)</f>
        <v>1.4179465740847852</v>
      </c>
      <c r="Z1267">
        <f>1499*(Table1[[#This Row],[8]]/N$1501)</f>
        <v>1.3503344010857292</v>
      </c>
      <c r="AA1267">
        <f>1499*(Table1[[#This Row],[9]]/O$1501)</f>
        <v>1.3206932484091349</v>
      </c>
      <c r="AB1267">
        <f>1499*(Table1[[#This Row],[10]]/P$1501)</f>
        <v>1.9604571355737539</v>
      </c>
      <c r="AC1267">
        <f>1499*(Table1[[#This Row],[11]]/Q$1501)</f>
        <v>1.8092781629705561</v>
      </c>
      <c r="AD1267">
        <f>1499*(Table1[[#This Row],[12]]/R$1501)</f>
        <v>1.9304062475934043</v>
      </c>
    </row>
    <row r="1268" spans="1:30" x14ac:dyDescent="0.25">
      <c r="A1268" t="s">
        <v>1274</v>
      </c>
      <c r="B1268" t="s">
        <v>7</v>
      </c>
      <c r="C1268">
        <v>25321</v>
      </c>
      <c r="D1268">
        <v>25340</v>
      </c>
      <c r="E1268" t="s">
        <v>8</v>
      </c>
      <c r="F1268">
        <v>20</v>
      </c>
      <c r="G1268">
        <v>663</v>
      </c>
      <c r="H1268">
        <v>612</v>
      </c>
      <c r="I1268">
        <v>589</v>
      </c>
      <c r="J1268">
        <v>840</v>
      </c>
      <c r="K1268">
        <v>825</v>
      </c>
      <c r="L1268">
        <v>774</v>
      </c>
      <c r="M1268">
        <v>643</v>
      </c>
      <c r="N1268">
        <v>609</v>
      </c>
      <c r="O1268">
        <v>665</v>
      </c>
      <c r="P1268">
        <v>986</v>
      </c>
      <c r="Q1268">
        <v>830</v>
      </c>
      <c r="R1268">
        <v>904</v>
      </c>
      <c r="S1268">
        <f>1499*(Table1[[#This Row],[1]]/G$1501)</f>
        <v>1.3773945510537273</v>
      </c>
      <c r="T1268">
        <f>1499*(Table1[[#This Row],[2]]/H$1501)</f>
        <v>1.3941177006938765</v>
      </c>
      <c r="U1268">
        <f>1499*(Table1[[#This Row],[3]]/I$1501)</f>
        <v>1.3685275143609121</v>
      </c>
      <c r="V1268">
        <f>1499*(Table1[[#This Row],[4]]/J$1501)</f>
        <v>1.8765033218382925</v>
      </c>
      <c r="W1268">
        <f>1499*(Table1[[#This Row],[5]]/K$1501)</f>
        <v>1.7927762717269973</v>
      </c>
      <c r="X1268">
        <f>1499*(Table1[[#This Row],[6]]/L$1501)</f>
        <v>1.8791336937543932</v>
      </c>
      <c r="Y1268">
        <f>1499*(Table1[[#This Row],[7]]/M$1501)</f>
        <v>1.4113616828738651</v>
      </c>
      <c r="Z1268">
        <f>1499*(Table1[[#This Row],[8]]/N$1501)</f>
        <v>1.3525553458243571</v>
      </c>
      <c r="AA1268">
        <f>1499*(Table1[[#This Row],[9]]/O$1501)</f>
        <v>1.4589053325449746</v>
      </c>
      <c r="AB1268">
        <f>1499*(Table1[[#This Row],[10]]/P$1501)</f>
        <v>2.0476808640632642</v>
      </c>
      <c r="AC1268">
        <f>1499*(Table1[[#This Row],[11]]/Q$1501)</f>
        <v>1.9681531785918236</v>
      </c>
      <c r="AD1268">
        <f>1499*(Table1[[#This Row],[12]]/R$1501)</f>
        <v>1.9325440175242941</v>
      </c>
    </row>
    <row r="1269" spans="1:30" x14ac:dyDescent="0.25">
      <c r="A1269" t="s">
        <v>1275</v>
      </c>
      <c r="B1269" t="s">
        <v>7</v>
      </c>
      <c r="C1269">
        <v>25341</v>
      </c>
      <c r="D1269">
        <v>25360</v>
      </c>
      <c r="E1269" t="s">
        <v>8</v>
      </c>
      <c r="F1269">
        <v>20</v>
      </c>
      <c r="G1269">
        <v>568</v>
      </c>
      <c r="H1269">
        <v>527</v>
      </c>
      <c r="I1269">
        <v>509</v>
      </c>
      <c r="J1269">
        <v>703</v>
      </c>
      <c r="K1269">
        <v>723</v>
      </c>
      <c r="L1269">
        <v>666</v>
      </c>
      <c r="M1269">
        <v>584</v>
      </c>
      <c r="N1269">
        <v>463</v>
      </c>
      <c r="O1269">
        <v>548</v>
      </c>
      <c r="P1269">
        <v>755</v>
      </c>
      <c r="Q1269">
        <v>705</v>
      </c>
      <c r="R1269">
        <v>765</v>
      </c>
      <c r="S1269">
        <f>1499*(Table1[[#This Row],[1]]/G$1501)</f>
        <v>1.1800303242813228</v>
      </c>
      <c r="T1269">
        <f>1499*(Table1[[#This Row],[2]]/H$1501)</f>
        <v>1.2004902422641717</v>
      </c>
      <c r="U1269">
        <f>1499*(Table1[[#This Row],[3]]/I$1501)</f>
        <v>1.1826494139383776</v>
      </c>
      <c r="V1269">
        <f>1499*(Table1[[#This Row],[4]]/J$1501)</f>
        <v>1.5704545657765712</v>
      </c>
      <c r="W1269">
        <f>1499*(Table1[[#This Row],[5]]/K$1501)</f>
        <v>1.5711239326771138</v>
      </c>
      <c r="X1269">
        <f>1499*(Table1[[#This Row],[6]]/L$1501)</f>
        <v>1.6169289923002919</v>
      </c>
      <c r="Y1269">
        <f>1499*(Table1[[#This Row],[7]]/M$1501)</f>
        <v>1.2818588223924372</v>
      </c>
      <c r="Z1269">
        <f>1499*(Table1[[#This Row],[8]]/N$1501)</f>
        <v>1.0282974139846919</v>
      </c>
      <c r="AA1269">
        <f>1499*(Table1[[#This Row],[9]]/O$1501)</f>
        <v>1.2022257477212723</v>
      </c>
      <c r="AB1269">
        <f>1499*(Table1[[#This Row],[10]]/P$1501)</f>
        <v>1.5679503573709577</v>
      </c>
      <c r="AC1269">
        <f>1499*(Table1[[#This Row],[11]]/Q$1501)</f>
        <v>1.6717445673581153</v>
      </c>
      <c r="AD1269">
        <f>1499*(Table1[[#This Row],[12]]/R$1501)</f>
        <v>1.6353939971306248</v>
      </c>
    </row>
    <row r="1270" spans="1:30" x14ac:dyDescent="0.25">
      <c r="A1270" t="s">
        <v>1276</v>
      </c>
      <c r="B1270" t="s">
        <v>7</v>
      </c>
      <c r="C1270">
        <v>25361</v>
      </c>
      <c r="D1270">
        <v>25380</v>
      </c>
      <c r="E1270" t="s">
        <v>8</v>
      </c>
      <c r="F1270">
        <v>20</v>
      </c>
      <c r="G1270">
        <v>524</v>
      </c>
      <c r="H1270">
        <v>472</v>
      </c>
      <c r="I1270">
        <v>444</v>
      </c>
      <c r="J1270">
        <v>543</v>
      </c>
      <c r="K1270">
        <v>604</v>
      </c>
      <c r="L1270">
        <v>507</v>
      </c>
      <c r="M1270">
        <v>423</v>
      </c>
      <c r="N1270">
        <v>456</v>
      </c>
      <c r="O1270">
        <v>390</v>
      </c>
      <c r="P1270">
        <v>579</v>
      </c>
      <c r="Q1270">
        <v>470</v>
      </c>
      <c r="R1270">
        <v>509</v>
      </c>
      <c r="S1270">
        <f>1499*(Table1[[#This Row],[1]]/G$1501)</f>
        <v>1.0886195245130514</v>
      </c>
      <c r="T1270">
        <f>1499*(Table1[[#This Row],[2]]/H$1501)</f>
        <v>1.0752018868096564</v>
      </c>
      <c r="U1270">
        <f>1499*(Table1[[#This Row],[3]]/I$1501)</f>
        <v>1.031623457345068</v>
      </c>
      <c r="V1270">
        <f>1499*(Table1[[#This Row],[4]]/J$1501)</f>
        <v>1.2130253616168962</v>
      </c>
      <c r="W1270">
        <f>1499*(Table1[[#This Row],[5]]/K$1501)</f>
        <v>1.3125295371189167</v>
      </c>
      <c r="X1270">
        <f>1499*(Table1[[#This Row],[6]]/L$1501)</f>
        <v>1.2309054040484204</v>
      </c>
      <c r="Y1270">
        <f>1499*(Table1[[#This Row],[7]]/M$1501)</f>
        <v>0.9284696607397277</v>
      </c>
      <c r="Z1270">
        <f>1499*(Table1[[#This Row],[8]]/N$1501)</f>
        <v>1.0127508008142969</v>
      </c>
      <c r="AA1270">
        <f>1499*(Table1[[#This Row],[9]]/O$1501)</f>
        <v>0.85559861607900767</v>
      </c>
      <c r="AB1270">
        <f>1499*(Table1[[#This Row],[10]]/P$1501)</f>
        <v>1.2024413998911054</v>
      </c>
      <c r="AC1270">
        <f>1499*(Table1[[#This Row],[11]]/Q$1501)</f>
        <v>1.1144963782387436</v>
      </c>
      <c r="AD1270">
        <f>1499*(Table1[[#This Row],[12]]/R$1501)</f>
        <v>1.0881248948228603</v>
      </c>
    </row>
    <row r="1271" spans="1:30" x14ac:dyDescent="0.25">
      <c r="A1271" t="s">
        <v>1277</v>
      </c>
      <c r="B1271" t="s">
        <v>7</v>
      </c>
      <c r="C1271">
        <v>25381</v>
      </c>
      <c r="D1271">
        <v>25400</v>
      </c>
      <c r="E1271" t="s">
        <v>8</v>
      </c>
      <c r="F1271">
        <v>20</v>
      </c>
      <c r="G1271">
        <v>547</v>
      </c>
      <c r="H1271">
        <v>521</v>
      </c>
      <c r="I1271">
        <v>530</v>
      </c>
      <c r="J1271">
        <v>46</v>
      </c>
      <c r="K1271">
        <v>37</v>
      </c>
      <c r="L1271">
        <v>45</v>
      </c>
      <c r="M1271">
        <v>476</v>
      </c>
      <c r="N1271">
        <v>494</v>
      </c>
      <c r="O1271">
        <v>484</v>
      </c>
      <c r="P1271">
        <v>33</v>
      </c>
      <c r="Q1271">
        <v>29</v>
      </c>
      <c r="R1271">
        <v>43</v>
      </c>
      <c r="S1271">
        <f>1499*(Table1[[#This Row],[1]]/G$1501)</f>
        <v>1.1364024425737387</v>
      </c>
      <c r="T1271">
        <f>1499*(Table1[[#This Row],[2]]/H$1501)</f>
        <v>1.1868224216691337</v>
      </c>
      <c r="U1271">
        <f>1499*(Table1[[#This Row],[3]]/I$1501)</f>
        <v>1.2314424152992929</v>
      </c>
      <c r="V1271">
        <f>1499*(Table1[[#This Row],[4]]/J$1501)</f>
        <v>0.10276089619590649</v>
      </c>
      <c r="W1271">
        <f>1499*(Table1[[#This Row],[5]]/K$1501)</f>
        <v>8.0403299459271396E-2</v>
      </c>
      <c r="X1271">
        <f>1499*(Table1[[#This Row],[6]]/L$1501)</f>
        <v>0.10925195893920892</v>
      </c>
      <c r="Y1271">
        <f>1499*(Table1[[#This Row],[7]]/M$1501)</f>
        <v>1.0448027387993153</v>
      </c>
      <c r="Z1271">
        <f>1499*(Table1[[#This Row],[8]]/N$1501)</f>
        <v>1.0971467008821552</v>
      </c>
      <c r="AA1271">
        <f>1499*(Table1[[#This Row],[9]]/O$1501)</f>
        <v>1.0618198209801017</v>
      </c>
      <c r="AB1271">
        <f>1499*(Table1[[#This Row],[10]]/P$1501)</f>
        <v>6.8532929527472336E-2</v>
      </c>
      <c r="AC1271">
        <f>1499*(Table1[[#This Row],[11]]/Q$1501)</f>
        <v>6.8766797806220345E-2</v>
      </c>
      <c r="AD1271">
        <f>1499*(Table1[[#This Row],[12]]/R$1501)</f>
        <v>9.192410702825736E-2</v>
      </c>
    </row>
    <row r="1272" spans="1:30" x14ac:dyDescent="0.25">
      <c r="A1272" t="s">
        <v>1278</v>
      </c>
      <c r="B1272" t="s">
        <v>7</v>
      </c>
      <c r="C1272">
        <v>25401</v>
      </c>
      <c r="D1272">
        <v>25420</v>
      </c>
      <c r="E1272" t="s">
        <v>8</v>
      </c>
      <c r="F1272">
        <v>20</v>
      </c>
      <c r="G1272">
        <v>424</v>
      </c>
      <c r="H1272">
        <v>388</v>
      </c>
      <c r="I1272">
        <v>360</v>
      </c>
      <c r="J1272">
        <v>37</v>
      </c>
      <c r="K1272">
        <v>26</v>
      </c>
      <c r="L1272">
        <v>30</v>
      </c>
      <c r="M1272">
        <v>380</v>
      </c>
      <c r="N1272">
        <v>375</v>
      </c>
      <c r="O1272">
        <v>339</v>
      </c>
      <c r="P1272">
        <v>20</v>
      </c>
      <c r="Q1272">
        <v>18</v>
      </c>
      <c r="R1272">
        <v>20</v>
      </c>
      <c r="S1272">
        <f>1499*(Table1[[#This Row],[1]]/G$1501)</f>
        <v>0.88086770685788884</v>
      </c>
      <c r="T1272">
        <f>1499*(Table1[[#This Row],[2]]/H$1501)</f>
        <v>0.88385239847912445</v>
      </c>
      <c r="U1272">
        <f>1499*(Table1[[#This Row],[3]]/I$1501)</f>
        <v>0.83645145190140646</v>
      </c>
      <c r="V1272">
        <f>1499*(Table1[[#This Row],[4]]/J$1501)</f>
        <v>8.2655503461924781E-2</v>
      </c>
      <c r="W1272">
        <f>1499*(Table1[[#This Row],[5]]/K$1501)</f>
        <v>5.6499615836244757E-2</v>
      </c>
      <c r="X1272">
        <f>1499*(Table1[[#This Row],[6]]/L$1501)</f>
        <v>7.2834639292805939E-2</v>
      </c>
      <c r="Y1272">
        <f>1499*(Table1[[#This Row],[7]]/M$1501)</f>
        <v>0.83408622004987354</v>
      </c>
      <c r="Z1272">
        <f>1499*(Table1[[#This Row],[8]]/N$1501)</f>
        <v>0.83285427698544168</v>
      </c>
      <c r="AA1272">
        <f>1499*(Table1[[#This Row],[9]]/O$1501)</f>
        <v>0.74371264320713726</v>
      </c>
      <c r="AB1272">
        <f>1499*(Table1[[#This Row],[10]]/P$1501)</f>
        <v>4.1535108804528681E-2</v>
      </c>
      <c r="AC1272">
        <f>1499*(Table1[[#This Row],[11]]/Q$1501)</f>
        <v>4.268284001765401E-2</v>
      </c>
      <c r="AD1272">
        <f>1499*(Table1[[#This Row],[12]]/R$1501)</f>
        <v>4.2755398617794121E-2</v>
      </c>
    </row>
    <row r="1273" spans="1:30" x14ac:dyDescent="0.25">
      <c r="A1273" t="s">
        <v>1279</v>
      </c>
      <c r="B1273" t="s">
        <v>7</v>
      </c>
      <c r="C1273">
        <v>25421</v>
      </c>
      <c r="D1273">
        <v>25440</v>
      </c>
      <c r="E1273" t="s">
        <v>8</v>
      </c>
      <c r="F1273">
        <v>20</v>
      </c>
      <c r="G1273">
        <v>598</v>
      </c>
      <c r="H1273">
        <v>545</v>
      </c>
      <c r="I1273">
        <v>535</v>
      </c>
      <c r="J1273">
        <v>55</v>
      </c>
      <c r="K1273">
        <v>86</v>
      </c>
      <c r="L1273">
        <v>78</v>
      </c>
      <c r="M1273">
        <v>570</v>
      </c>
      <c r="N1273">
        <v>532</v>
      </c>
      <c r="O1273">
        <v>622</v>
      </c>
      <c r="P1273">
        <v>73</v>
      </c>
      <c r="Q1273">
        <v>67</v>
      </c>
      <c r="R1273">
        <v>72</v>
      </c>
      <c r="S1273">
        <f>1499*(Table1[[#This Row],[1]]/G$1501)</f>
        <v>1.2423558695778716</v>
      </c>
      <c r="T1273">
        <f>1499*(Table1[[#This Row],[2]]/H$1501)</f>
        <v>1.2414937040492855</v>
      </c>
      <c r="U1273">
        <f>1499*(Table1[[#This Row],[3]]/I$1501)</f>
        <v>1.2430597965757013</v>
      </c>
      <c r="V1273">
        <f>1499*(Table1[[#This Row],[4]]/J$1501)</f>
        <v>0.12286628892988821</v>
      </c>
      <c r="W1273">
        <f>1499*(Table1[[#This Row],[5]]/K$1501)</f>
        <v>0.18688334468911727</v>
      </c>
      <c r="X1273">
        <f>1499*(Table1[[#This Row],[6]]/L$1501)</f>
        <v>0.18937006216129543</v>
      </c>
      <c r="Y1273">
        <f>1499*(Table1[[#This Row],[7]]/M$1501)</f>
        <v>1.2511293300748103</v>
      </c>
      <c r="Z1273">
        <f>1499*(Table1[[#This Row],[8]]/N$1501)</f>
        <v>1.1815426009500132</v>
      </c>
      <c r="AA1273">
        <f>1499*(Table1[[#This Row],[9]]/O$1501)</f>
        <v>1.3645701005157507</v>
      </c>
      <c r="AB1273">
        <f>1499*(Table1[[#This Row],[10]]/P$1501)</f>
        <v>0.1516031471365297</v>
      </c>
      <c r="AC1273">
        <f>1499*(Table1[[#This Row],[11]]/Q$1501)</f>
        <v>0.15887501562126771</v>
      </c>
      <c r="AD1273">
        <f>1499*(Table1[[#This Row],[12]]/R$1501)</f>
        <v>0.15391943502405883</v>
      </c>
    </row>
    <row r="1274" spans="1:30" x14ac:dyDescent="0.25">
      <c r="A1274" t="s">
        <v>1280</v>
      </c>
      <c r="B1274" t="s">
        <v>7</v>
      </c>
      <c r="C1274">
        <v>25441</v>
      </c>
      <c r="D1274">
        <v>25460</v>
      </c>
      <c r="E1274" t="s">
        <v>8</v>
      </c>
      <c r="F1274">
        <v>20</v>
      </c>
      <c r="G1274">
        <v>512</v>
      </c>
      <c r="H1274">
        <v>376</v>
      </c>
      <c r="I1274">
        <v>401</v>
      </c>
      <c r="J1274">
        <v>416</v>
      </c>
      <c r="K1274">
        <v>481</v>
      </c>
      <c r="L1274">
        <v>446</v>
      </c>
      <c r="M1274">
        <v>473</v>
      </c>
      <c r="N1274">
        <v>437</v>
      </c>
      <c r="O1274">
        <v>399</v>
      </c>
      <c r="P1274">
        <v>451</v>
      </c>
      <c r="Q1274">
        <v>387</v>
      </c>
      <c r="R1274">
        <v>483</v>
      </c>
      <c r="S1274">
        <f>1499*(Table1[[#This Row],[1]]/G$1501)</f>
        <v>1.0636893063944317</v>
      </c>
      <c r="T1274">
        <f>1499*(Table1[[#This Row],[2]]/H$1501)</f>
        <v>0.8565167572890483</v>
      </c>
      <c r="U1274">
        <f>1499*(Table1[[#This Row],[3]]/I$1501)</f>
        <v>0.93171397836795555</v>
      </c>
      <c r="V1274">
        <f>1499*(Table1[[#This Row],[4]]/J$1501)</f>
        <v>0.9293159308151544</v>
      </c>
      <c r="W1274">
        <f>1499*(Table1[[#This Row],[5]]/K$1501)</f>
        <v>1.0452428929705282</v>
      </c>
      <c r="X1274">
        <f>1499*(Table1[[#This Row],[6]]/L$1501)</f>
        <v>1.0828083041530483</v>
      </c>
      <c r="Y1274">
        <f>1499*(Table1[[#This Row],[7]]/M$1501)</f>
        <v>1.0382178475883952</v>
      </c>
      <c r="Z1274">
        <f>1499*(Table1[[#This Row],[8]]/N$1501)</f>
        <v>0.97055285078036801</v>
      </c>
      <c r="AA1274">
        <f>1499*(Table1[[#This Row],[9]]/O$1501)</f>
        <v>0.87534319952698458</v>
      </c>
      <c r="AB1274">
        <f>1499*(Table1[[#This Row],[10]]/P$1501)</f>
        <v>0.93661670354212179</v>
      </c>
      <c r="AC1274">
        <f>1499*(Table1[[#This Row],[11]]/Q$1501)</f>
        <v>0.91768106037956121</v>
      </c>
      <c r="AD1274">
        <f>1499*(Table1[[#This Row],[12]]/R$1501)</f>
        <v>1.032542876619728</v>
      </c>
    </row>
    <row r="1275" spans="1:30" x14ac:dyDescent="0.25">
      <c r="A1275" t="s">
        <v>1281</v>
      </c>
      <c r="B1275" t="s">
        <v>7</v>
      </c>
      <c r="C1275">
        <v>25461</v>
      </c>
      <c r="D1275">
        <v>25480</v>
      </c>
      <c r="E1275" t="s">
        <v>8</v>
      </c>
      <c r="F1275">
        <v>20</v>
      </c>
      <c r="G1275">
        <v>599</v>
      </c>
      <c r="H1275">
        <v>631</v>
      </c>
      <c r="I1275">
        <v>558</v>
      </c>
      <c r="J1275">
        <v>783</v>
      </c>
      <c r="K1275">
        <v>855</v>
      </c>
      <c r="L1275">
        <v>777</v>
      </c>
      <c r="M1275">
        <v>644</v>
      </c>
      <c r="N1275">
        <v>589</v>
      </c>
      <c r="O1275">
        <v>626</v>
      </c>
      <c r="P1275">
        <v>881</v>
      </c>
      <c r="Q1275">
        <v>800</v>
      </c>
      <c r="R1275">
        <v>909</v>
      </c>
      <c r="S1275">
        <f>1499*(Table1[[#This Row],[1]]/G$1501)</f>
        <v>1.2444333877544231</v>
      </c>
      <c r="T1275">
        <f>1499*(Table1[[#This Row],[2]]/H$1501)</f>
        <v>1.4373991325781637</v>
      </c>
      <c r="U1275">
        <f>1499*(Table1[[#This Row],[3]]/I$1501)</f>
        <v>1.29649975044718</v>
      </c>
      <c r="V1275">
        <f>1499*(Table1[[#This Row],[4]]/J$1501)</f>
        <v>1.7491691678564083</v>
      </c>
      <c r="W1275">
        <f>1499*(Table1[[#This Row],[5]]/K$1501)</f>
        <v>1.8579681361534335</v>
      </c>
      <c r="X1275">
        <f>1499*(Table1[[#This Row],[6]]/L$1501)</f>
        <v>1.8864171576836739</v>
      </c>
      <c r="Y1275">
        <f>1499*(Table1[[#This Row],[7]]/M$1501)</f>
        <v>1.4135566466108385</v>
      </c>
      <c r="Z1275">
        <f>1499*(Table1[[#This Row],[8]]/N$1501)</f>
        <v>1.3081364510518003</v>
      </c>
      <c r="AA1275">
        <f>1499*(Table1[[#This Row],[9]]/O$1501)</f>
        <v>1.3733454709370738</v>
      </c>
      <c r="AB1275">
        <f>1499*(Table1[[#This Row],[10]]/P$1501)</f>
        <v>1.8296215428394884</v>
      </c>
      <c r="AC1275">
        <f>1499*(Table1[[#This Row],[11]]/Q$1501)</f>
        <v>1.8970151118957337</v>
      </c>
      <c r="AD1275">
        <f>1499*(Table1[[#This Row],[12]]/R$1501)</f>
        <v>1.9432328671787429</v>
      </c>
    </row>
    <row r="1276" spans="1:30" x14ac:dyDescent="0.25">
      <c r="A1276" t="s">
        <v>1282</v>
      </c>
      <c r="B1276" t="s">
        <v>7</v>
      </c>
      <c r="C1276">
        <v>25481</v>
      </c>
      <c r="D1276">
        <v>25500</v>
      </c>
      <c r="E1276" t="s">
        <v>8</v>
      </c>
      <c r="F1276">
        <v>20</v>
      </c>
      <c r="G1276">
        <v>381</v>
      </c>
      <c r="H1276">
        <v>338</v>
      </c>
      <c r="I1276">
        <v>300</v>
      </c>
      <c r="J1276">
        <v>467</v>
      </c>
      <c r="K1276">
        <v>478</v>
      </c>
      <c r="L1276">
        <v>462</v>
      </c>
      <c r="M1276">
        <v>372</v>
      </c>
      <c r="N1276">
        <v>341</v>
      </c>
      <c r="O1276">
        <v>375</v>
      </c>
      <c r="P1276">
        <v>500</v>
      </c>
      <c r="Q1276">
        <v>446</v>
      </c>
      <c r="R1276">
        <v>513</v>
      </c>
      <c r="S1276">
        <f>1499*(Table1[[#This Row],[1]]/G$1501)</f>
        <v>0.79153442526616913</v>
      </c>
      <c r="T1276">
        <f>1499*(Table1[[#This Row],[2]]/H$1501)</f>
        <v>0.7699538935204745</v>
      </c>
      <c r="U1276">
        <f>1499*(Table1[[#This Row],[3]]/I$1501)</f>
        <v>0.69704287658450537</v>
      </c>
      <c r="V1276">
        <f>1499*(Table1[[#This Row],[4]]/J$1501)</f>
        <v>1.0432464896410507</v>
      </c>
      <c r="W1276">
        <f>1499*(Table1[[#This Row],[5]]/K$1501)</f>
        <v>1.0387237065278845</v>
      </c>
      <c r="X1276">
        <f>1499*(Table1[[#This Row],[6]]/L$1501)</f>
        <v>1.1216534451092115</v>
      </c>
      <c r="Y1276">
        <f>1499*(Table1[[#This Row],[7]]/M$1501)</f>
        <v>0.81652651015408673</v>
      </c>
      <c r="Z1276">
        <f>1499*(Table1[[#This Row],[8]]/N$1501)</f>
        <v>0.75734215587209486</v>
      </c>
      <c r="AA1276">
        <f>1499*(Table1[[#This Row],[9]]/O$1501)</f>
        <v>0.82269097699904581</v>
      </c>
      <c r="AB1276">
        <f>1499*(Table1[[#This Row],[10]]/P$1501)</f>
        <v>1.0383777201132169</v>
      </c>
      <c r="AC1276">
        <f>1499*(Table1[[#This Row],[11]]/Q$1501)</f>
        <v>1.0575859248818715</v>
      </c>
      <c r="AD1276">
        <f>1499*(Table1[[#This Row],[12]]/R$1501)</f>
        <v>1.0966759745464192</v>
      </c>
    </row>
    <row r="1277" spans="1:30" x14ac:dyDescent="0.25">
      <c r="A1277" t="s">
        <v>1283</v>
      </c>
      <c r="B1277" t="s">
        <v>7</v>
      </c>
      <c r="C1277">
        <v>25501</v>
      </c>
      <c r="D1277">
        <v>25520</v>
      </c>
      <c r="E1277" t="s">
        <v>8</v>
      </c>
      <c r="F1277">
        <v>20</v>
      </c>
      <c r="G1277">
        <v>552</v>
      </c>
      <c r="H1277">
        <v>530</v>
      </c>
      <c r="I1277">
        <v>527</v>
      </c>
      <c r="J1277">
        <v>639</v>
      </c>
      <c r="K1277">
        <v>669</v>
      </c>
      <c r="L1277">
        <v>645</v>
      </c>
      <c r="M1277">
        <v>611</v>
      </c>
      <c r="N1277">
        <v>550</v>
      </c>
      <c r="O1277">
        <v>577</v>
      </c>
      <c r="P1277">
        <v>694</v>
      </c>
      <c r="Q1277">
        <v>656</v>
      </c>
      <c r="R1277">
        <v>706</v>
      </c>
      <c r="S1277">
        <f>1499*(Table1[[#This Row],[1]]/G$1501)</f>
        <v>1.1467900334564969</v>
      </c>
      <c r="T1277">
        <f>1499*(Table1[[#This Row],[2]]/H$1501)</f>
        <v>1.2073241525616907</v>
      </c>
      <c r="U1277">
        <f>1499*(Table1[[#This Row],[3]]/I$1501)</f>
        <v>1.2244719865334479</v>
      </c>
      <c r="V1277">
        <f>1499*(Table1[[#This Row],[4]]/J$1501)</f>
        <v>1.427482884112701</v>
      </c>
      <c r="W1277">
        <f>1499*(Table1[[#This Row],[5]]/K$1501)</f>
        <v>1.4537785767095288</v>
      </c>
      <c r="X1277">
        <f>1499*(Table1[[#This Row],[6]]/L$1501)</f>
        <v>1.5659447447953276</v>
      </c>
      <c r="Y1277">
        <f>1499*(Table1[[#This Row],[7]]/M$1501)</f>
        <v>1.3411228432907176</v>
      </c>
      <c r="Z1277">
        <f>1499*(Table1[[#This Row],[8]]/N$1501)</f>
        <v>1.2215196062453144</v>
      </c>
      <c r="AA1277">
        <f>1499*(Table1[[#This Row],[9]]/O$1501)</f>
        <v>1.2658471832758651</v>
      </c>
      <c r="AB1277">
        <f>1499*(Table1[[#This Row],[10]]/P$1501)</f>
        <v>1.4412682755171453</v>
      </c>
      <c r="AC1277">
        <f>1499*(Table1[[#This Row],[11]]/Q$1501)</f>
        <v>1.5555523917545018</v>
      </c>
      <c r="AD1277">
        <f>1499*(Table1[[#This Row],[12]]/R$1501)</f>
        <v>1.5092655712081324</v>
      </c>
    </row>
    <row r="1278" spans="1:30" x14ac:dyDescent="0.25">
      <c r="A1278" t="s">
        <v>1284</v>
      </c>
      <c r="B1278" t="s">
        <v>7</v>
      </c>
      <c r="C1278">
        <v>25521</v>
      </c>
      <c r="D1278">
        <v>25540</v>
      </c>
      <c r="E1278" t="s">
        <v>8</v>
      </c>
      <c r="F1278">
        <v>20</v>
      </c>
      <c r="G1278">
        <v>582</v>
      </c>
      <c r="H1278">
        <v>438</v>
      </c>
      <c r="I1278">
        <v>456</v>
      </c>
      <c r="J1278">
        <v>642</v>
      </c>
      <c r="K1278">
        <v>628</v>
      </c>
      <c r="L1278">
        <v>617</v>
      </c>
      <c r="M1278">
        <v>473</v>
      </c>
      <c r="N1278">
        <v>465</v>
      </c>
      <c r="O1278">
        <v>489</v>
      </c>
      <c r="P1278">
        <v>676</v>
      </c>
      <c r="Q1278">
        <v>544</v>
      </c>
      <c r="R1278">
        <v>607</v>
      </c>
      <c r="S1278">
        <f>1499*(Table1[[#This Row],[1]]/G$1501)</f>
        <v>1.2091155787530454</v>
      </c>
      <c r="T1278">
        <f>1499*(Table1[[#This Row],[2]]/H$1501)</f>
        <v>0.99775090343777451</v>
      </c>
      <c r="U1278">
        <f>1499*(Table1[[#This Row],[3]]/I$1501)</f>
        <v>1.0595051724084481</v>
      </c>
      <c r="V1278">
        <f>1499*(Table1[[#This Row],[4]]/J$1501)</f>
        <v>1.4341846816906949</v>
      </c>
      <c r="W1278">
        <f>1499*(Table1[[#This Row],[5]]/K$1501)</f>
        <v>1.3646830286600657</v>
      </c>
      <c r="X1278">
        <f>1499*(Table1[[#This Row],[6]]/L$1501)</f>
        <v>1.4979657481220421</v>
      </c>
      <c r="Y1278">
        <f>1499*(Table1[[#This Row],[7]]/M$1501)</f>
        <v>1.0382178475883952</v>
      </c>
      <c r="Z1278">
        <f>1499*(Table1[[#This Row],[8]]/N$1501)</f>
        <v>1.0327393034619476</v>
      </c>
      <c r="AA1278">
        <f>1499*(Table1[[#This Row],[9]]/O$1501)</f>
        <v>1.0727890340067556</v>
      </c>
      <c r="AB1278">
        <f>1499*(Table1[[#This Row],[10]]/P$1501)</f>
        <v>1.4038866775930696</v>
      </c>
      <c r="AC1278">
        <f>1499*(Table1[[#This Row],[11]]/Q$1501)</f>
        <v>1.289970276089099</v>
      </c>
      <c r="AD1278">
        <f>1499*(Table1[[#This Row],[12]]/R$1501)</f>
        <v>1.2976263480500514</v>
      </c>
    </row>
    <row r="1279" spans="1:30" x14ac:dyDescent="0.25">
      <c r="A1279" t="s">
        <v>1285</v>
      </c>
      <c r="B1279" t="s">
        <v>7</v>
      </c>
      <c r="C1279">
        <v>25541</v>
      </c>
      <c r="D1279">
        <v>25560</v>
      </c>
      <c r="E1279" t="s">
        <v>8</v>
      </c>
      <c r="F1279">
        <v>20</v>
      </c>
      <c r="G1279">
        <v>522</v>
      </c>
      <c r="H1279">
        <v>512</v>
      </c>
      <c r="I1279">
        <v>487</v>
      </c>
      <c r="J1279">
        <v>600</v>
      </c>
      <c r="K1279">
        <v>721</v>
      </c>
      <c r="L1279">
        <v>628</v>
      </c>
      <c r="M1279">
        <v>486</v>
      </c>
      <c r="N1279">
        <v>478</v>
      </c>
      <c r="O1279">
        <v>517</v>
      </c>
      <c r="P1279">
        <v>659</v>
      </c>
      <c r="Q1279">
        <v>563</v>
      </c>
      <c r="R1279">
        <v>595</v>
      </c>
      <c r="S1279">
        <f>1499*(Table1[[#This Row],[1]]/G$1501)</f>
        <v>1.0844644881599481</v>
      </c>
      <c r="T1279">
        <f>1499*(Table1[[#This Row],[2]]/H$1501)</f>
        <v>1.1663206907765766</v>
      </c>
      <c r="U1279">
        <f>1499*(Table1[[#This Row],[3]]/I$1501)</f>
        <v>1.1315329363221804</v>
      </c>
      <c r="V1279">
        <f>1499*(Table1[[#This Row],[4]]/J$1501)</f>
        <v>1.3403595155987804</v>
      </c>
      <c r="W1279">
        <f>1499*(Table1[[#This Row],[5]]/K$1501)</f>
        <v>1.5667778083820181</v>
      </c>
      <c r="X1279">
        <f>1499*(Table1[[#This Row],[6]]/L$1501)</f>
        <v>1.5246717825294043</v>
      </c>
      <c r="Y1279">
        <f>1499*(Table1[[#This Row],[7]]/M$1501)</f>
        <v>1.0667523761690489</v>
      </c>
      <c r="Z1279">
        <f>1499*(Table1[[#This Row],[8]]/N$1501)</f>
        <v>1.0616115850641097</v>
      </c>
      <c r="AA1279">
        <f>1499*(Table1[[#This Row],[9]]/O$1501)</f>
        <v>1.1342166269560179</v>
      </c>
      <c r="AB1279">
        <f>1499*(Table1[[#This Row],[10]]/P$1501)</f>
        <v>1.36858183510922</v>
      </c>
      <c r="AC1279">
        <f>1499*(Table1[[#This Row],[11]]/Q$1501)</f>
        <v>1.3350243849966226</v>
      </c>
      <c r="AD1279">
        <f>1499*(Table1[[#This Row],[12]]/R$1501)</f>
        <v>1.2719731088793751</v>
      </c>
    </row>
    <row r="1280" spans="1:30" x14ac:dyDescent="0.25">
      <c r="A1280" t="s">
        <v>1286</v>
      </c>
      <c r="B1280" t="s">
        <v>7</v>
      </c>
      <c r="C1280">
        <v>25561</v>
      </c>
      <c r="D1280">
        <v>25580</v>
      </c>
      <c r="E1280" t="s">
        <v>8</v>
      </c>
      <c r="F1280">
        <v>20</v>
      </c>
      <c r="G1280">
        <v>434</v>
      </c>
      <c r="H1280">
        <v>374</v>
      </c>
      <c r="I1280">
        <v>386</v>
      </c>
      <c r="J1280">
        <v>497</v>
      </c>
      <c r="K1280">
        <v>474</v>
      </c>
      <c r="L1280">
        <v>458</v>
      </c>
      <c r="M1280">
        <v>399</v>
      </c>
      <c r="N1280">
        <v>377</v>
      </c>
      <c r="O1280">
        <v>419</v>
      </c>
      <c r="P1280">
        <v>520</v>
      </c>
      <c r="Q1280">
        <v>419</v>
      </c>
      <c r="R1280">
        <v>499</v>
      </c>
      <c r="S1280">
        <f>1499*(Table1[[#This Row],[1]]/G$1501)</f>
        <v>0.90164288862340514</v>
      </c>
      <c r="T1280">
        <f>1499*(Table1[[#This Row],[2]]/H$1501)</f>
        <v>0.85196081709070237</v>
      </c>
      <c r="U1280">
        <f>1499*(Table1[[#This Row],[3]]/I$1501)</f>
        <v>0.89686183453873036</v>
      </c>
      <c r="V1280">
        <f>1499*(Table1[[#This Row],[4]]/J$1501)</f>
        <v>1.1102644654209897</v>
      </c>
      <c r="W1280">
        <f>1499*(Table1[[#This Row],[5]]/K$1501)</f>
        <v>1.030031457937693</v>
      </c>
      <c r="X1280">
        <f>1499*(Table1[[#This Row],[6]]/L$1501)</f>
        <v>1.1119421598701706</v>
      </c>
      <c r="Y1280">
        <f>1499*(Table1[[#This Row],[7]]/M$1501)</f>
        <v>0.87579053105236715</v>
      </c>
      <c r="Z1280">
        <f>1499*(Table1[[#This Row],[8]]/N$1501)</f>
        <v>0.83729616646269733</v>
      </c>
      <c r="AA1280">
        <f>1499*(Table1[[#This Row],[9]]/O$1501)</f>
        <v>0.91922005163360043</v>
      </c>
      <c r="AB1280">
        <f>1499*(Table1[[#This Row],[10]]/P$1501)</f>
        <v>1.0799128289177458</v>
      </c>
      <c r="AC1280">
        <f>1499*(Table1[[#This Row],[11]]/Q$1501)</f>
        <v>0.99356166485539066</v>
      </c>
      <c r="AD1280">
        <f>1499*(Table1[[#This Row],[12]]/R$1501)</f>
        <v>1.0667471955139634</v>
      </c>
    </row>
    <row r="1281" spans="1:30" x14ac:dyDescent="0.25">
      <c r="A1281" t="s">
        <v>1287</v>
      </c>
      <c r="B1281" t="s">
        <v>7</v>
      </c>
      <c r="C1281">
        <v>25581</v>
      </c>
      <c r="D1281">
        <v>25600</v>
      </c>
      <c r="E1281" t="s">
        <v>8</v>
      </c>
      <c r="F1281">
        <v>20</v>
      </c>
      <c r="G1281">
        <v>770</v>
      </c>
      <c r="H1281">
        <v>631</v>
      </c>
      <c r="I1281">
        <v>627</v>
      </c>
      <c r="J1281">
        <v>816</v>
      </c>
      <c r="K1281">
        <v>878</v>
      </c>
      <c r="L1281">
        <v>778</v>
      </c>
      <c r="M1281">
        <v>684</v>
      </c>
      <c r="N1281">
        <v>642</v>
      </c>
      <c r="O1281">
        <v>715</v>
      </c>
      <c r="P1281">
        <v>913</v>
      </c>
      <c r="Q1281">
        <v>794</v>
      </c>
      <c r="R1281">
        <v>882</v>
      </c>
      <c r="S1281">
        <f>1499*(Table1[[#This Row],[1]]/G$1501)</f>
        <v>1.5996889959447509</v>
      </c>
      <c r="T1281">
        <f>1499*(Table1[[#This Row],[2]]/H$1501)</f>
        <v>1.4373991325781637</v>
      </c>
      <c r="U1281">
        <f>1499*(Table1[[#This Row],[3]]/I$1501)</f>
        <v>1.4568196120616161</v>
      </c>
      <c r="V1281">
        <f>1499*(Table1[[#This Row],[4]]/J$1501)</f>
        <v>1.8228889412143412</v>
      </c>
      <c r="W1281">
        <f>1499*(Table1[[#This Row],[5]]/K$1501)</f>
        <v>1.9079485655470347</v>
      </c>
      <c r="X1281">
        <f>1499*(Table1[[#This Row],[6]]/L$1501)</f>
        <v>1.8888449789934341</v>
      </c>
      <c r="Y1281">
        <f>1499*(Table1[[#This Row],[7]]/M$1501)</f>
        <v>1.5013551960897724</v>
      </c>
      <c r="Z1281">
        <f>1499*(Table1[[#This Row],[8]]/N$1501)</f>
        <v>1.4258465221990761</v>
      </c>
      <c r="AA1281">
        <f>1499*(Table1[[#This Row],[9]]/O$1501)</f>
        <v>1.568597462811514</v>
      </c>
      <c r="AB1281">
        <f>1499*(Table1[[#This Row],[10]]/P$1501)</f>
        <v>1.8960777169267344</v>
      </c>
      <c r="AC1281">
        <f>1499*(Table1[[#This Row],[11]]/Q$1501)</f>
        <v>1.8827874985565156</v>
      </c>
      <c r="AD1281">
        <f>1499*(Table1[[#This Row],[12]]/R$1501)</f>
        <v>1.8855130790447208</v>
      </c>
    </row>
    <row r="1282" spans="1:30" x14ac:dyDescent="0.25">
      <c r="A1282" t="s">
        <v>1288</v>
      </c>
      <c r="B1282" t="s">
        <v>7</v>
      </c>
      <c r="C1282">
        <v>25601</v>
      </c>
      <c r="D1282">
        <v>25620</v>
      </c>
      <c r="E1282" t="s">
        <v>8</v>
      </c>
      <c r="F1282">
        <v>20</v>
      </c>
      <c r="G1282">
        <v>618</v>
      </c>
      <c r="H1282">
        <v>536</v>
      </c>
      <c r="I1282">
        <v>548</v>
      </c>
      <c r="J1282">
        <v>785</v>
      </c>
      <c r="K1282">
        <v>771</v>
      </c>
      <c r="L1282">
        <v>678</v>
      </c>
      <c r="M1282">
        <v>542</v>
      </c>
      <c r="N1282">
        <v>578</v>
      </c>
      <c r="O1282">
        <v>511</v>
      </c>
      <c r="P1282">
        <v>796</v>
      </c>
      <c r="Q1282">
        <v>637</v>
      </c>
      <c r="R1282">
        <v>725</v>
      </c>
      <c r="S1282">
        <f>1499*(Table1[[#This Row],[1]]/G$1501)</f>
        <v>1.2839062331089039</v>
      </c>
      <c r="T1282">
        <f>1499*(Table1[[#This Row],[2]]/H$1501)</f>
        <v>1.2209919731567287</v>
      </c>
      <c r="U1282">
        <f>1499*(Table1[[#This Row],[3]]/I$1501)</f>
        <v>1.2732649878943632</v>
      </c>
      <c r="V1282">
        <f>1499*(Table1[[#This Row],[4]]/J$1501)</f>
        <v>1.7536370329084043</v>
      </c>
      <c r="W1282">
        <f>1499*(Table1[[#This Row],[5]]/K$1501)</f>
        <v>1.6754309157594118</v>
      </c>
      <c r="X1282">
        <f>1499*(Table1[[#This Row],[6]]/L$1501)</f>
        <v>1.646062848017414</v>
      </c>
      <c r="Y1282">
        <f>1499*(Table1[[#This Row],[7]]/M$1501)</f>
        <v>1.1896703454395565</v>
      </c>
      <c r="Z1282">
        <f>1499*(Table1[[#This Row],[8]]/N$1501)</f>
        <v>1.283706058926894</v>
      </c>
      <c r="AA1282">
        <f>1499*(Table1[[#This Row],[9]]/O$1501)</f>
        <v>1.121053571324033</v>
      </c>
      <c r="AB1282">
        <f>1499*(Table1[[#This Row],[10]]/P$1501)</f>
        <v>1.6530973304202417</v>
      </c>
      <c r="AC1282">
        <f>1499*(Table1[[#This Row],[11]]/Q$1501)</f>
        <v>1.510498282846978</v>
      </c>
      <c r="AD1282">
        <f>1499*(Table1[[#This Row],[12]]/R$1501)</f>
        <v>1.5498831998950369</v>
      </c>
    </row>
    <row r="1283" spans="1:30" x14ac:dyDescent="0.25">
      <c r="A1283" t="s">
        <v>1289</v>
      </c>
      <c r="B1283" t="s">
        <v>7</v>
      </c>
      <c r="C1283">
        <v>25621</v>
      </c>
      <c r="D1283">
        <v>25640</v>
      </c>
      <c r="E1283" t="s">
        <v>8</v>
      </c>
      <c r="F1283">
        <v>20</v>
      </c>
      <c r="G1283">
        <v>440</v>
      </c>
      <c r="H1283">
        <v>353</v>
      </c>
      <c r="I1283">
        <v>401</v>
      </c>
      <c r="J1283">
        <v>542</v>
      </c>
      <c r="K1283">
        <v>540</v>
      </c>
      <c r="L1283">
        <v>500</v>
      </c>
      <c r="M1283">
        <v>425</v>
      </c>
      <c r="N1283">
        <v>380</v>
      </c>
      <c r="O1283">
        <v>378</v>
      </c>
      <c r="P1283">
        <v>558</v>
      </c>
      <c r="Q1283">
        <v>521</v>
      </c>
      <c r="R1283">
        <v>611</v>
      </c>
      <c r="S1283">
        <f>1499*(Table1[[#This Row],[1]]/G$1501)</f>
        <v>0.91410799768271478</v>
      </c>
      <c r="T1283">
        <f>1499*(Table1[[#This Row],[2]]/H$1501)</f>
        <v>0.80412344500806932</v>
      </c>
      <c r="U1283">
        <f>1499*(Table1[[#This Row],[3]]/I$1501)</f>
        <v>0.93171397836795555</v>
      </c>
      <c r="V1283">
        <f>1499*(Table1[[#This Row],[4]]/J$1501)</f>
        <v>1.2107914290908983</v>
      </c>
      <c r="W1283">
        <f>1499*(Table1[[#This Row],[5]]/K$1501)</f>
        <v>1.1734535596758526</v>
      </c>
      <c r="X1283">
        <f>1499*(Table1[[#This Row],[6]]/L$1501)</f>
        <v>1.2139106548800991</v>
      </c>
      <c r="Y1283">
        <f>1499*(Table1[[#This Row],[7]]/M$1501)</f>
        <v>0.93285958821367432</v>
      </c>
      <c r="Z1283">
        <f>1499*(Table1[[#This Row],[8]]/N$1501)</f>
        <v>0.84395900067858076</v>
      </c>
      <c r="AA1283">
        <f>1499*(Table1[[#This Row],[9]]/O$1501)</f>
        <v>0.82927250481503811</v>
      </c>
      <c r="AB1283">
        <f>1499*(Table1[[#This Row],[10]]/P$1501)</f>
        <v>1.1588295356463503</v>
      </c>
      <c r="AC1283">
        <f>1499*(Table1[[#This Row],[11]]/Q$1501)</f>
        <v>1.2354310916220967</v>
      </c>
      <c r="AD1283">
        <f>1499*(Table1[[#This Row],[12]]/R$1501)</f>
        <v>1.3061774277736102</v>
      </c>
    </row>
    <row r="1284" spans="1:30" x14ac:dyDescent="0.25">
      <c r="A1284" t="s">
        <v>1290</v>
      </c>
      <c r="B1284" t="s">
        <v>7</v>
      </c>
      <c r="C1284">
        <v>25641</v>
      </c>
      <c r="D1284">
        <v>25660</v>
      </c>
      <c r="E1284" t="s">
        <v>8</v>
      </c>
      <c r="F1284">
        <v>20</v>
      </c>
      <c r="G1284">
        <v>299</v>
      </c>
      <c r="H1284">
        <v>322</v>
      </c>
      <c r="I1284">
        <v>287</v>
      </c>
      <c r="J1284">
        <v>357</v>
      </c>
      <c r="K1284">
        <v>390</v>
      </c>
      <c r="L1284">
        <v>352</v>
      </c>
      <c r="M1284">
        <v>298</v>
      </c>
      <c r="N1284">
        <v>299</v>
      </c>
      <c r="O1284">
        <v>326</v>
      </c>
      <c r="P1284">
        <v>394</v>
      </c>
      <c r="Q1284">
        <v>321</v>
      </c>
      <c r="R1284">
        <v>426</v>
      </c>
      <c r="S1284">
        <f>1499*(Table1[[#This Row],[1]]/G$1501)</f>
        <v>0.62117793478893579</v>
      </c>
      <c r="T1284">
        <f>1499*(Table1[[#This Row],[2]]/H$1501)</f>
        <v>0.73350637193370638</v>
      </c>
      <c r="U1284">
        <f>1499*(Table1[[#This Row],[3]]/I$1501)</f>
        <v>0.66683768526584353</v>
      </c>
      <c r="V1284">
        <f>1499*(Table1[[#This Row],[4]]/J$1501)</f>
        <v>0.79751391178127429</v>
      </c>
      <c r="W1284">
        <f>1499*(Table1[[#This Row],[5]]/K$1501)</f>
        <v>0.84749423754367148</v>
      </c>
      <c r="X1284">
        <f>1499*(Table1[[#This Row],[6]]/L$1501)</f>
        <v>0.85459310103558972</v>
      </c>
      <c r="Y1284">
        <f>1499*(Table1[[#This Row],[7]]/M$1501)</f>
        <v>0.65409919361805879</v>
      </c>
      <c r="Z1284">
        <f>1499*(Table1[[#This Row],[8]]/N$1501)</f>
        <v>0.66406247684972552</v>
      </c>
      <c r="AA1284">
        <f>1499*(Table1[[#This Row],[9]]/O$1501)</f>
        <v>0.71519268933783708</v>
      </c>
      <c r="AB1284">
        <f>1499*(Table1[[#This Row],[10]]/P$1501)</f>
        <v>0.81824164344921513</v>
      </c>
      <c r="AC1284">
        <f>1499*(Table1[[#This Row],[11]]/Q$1501)</f>
        <v>0.76117731364816321</v>
      </c>
      <c r="AD1284">
        <f>1499*(Table1[[#This Row],[12]]/R$1501)</f>
        <v>0.91068999055901478</v>
      </c>
    </row>
    <row r="1285" spans="1:30" x14ac:dyDescent="0.25">
      <c r="A1285" t="s">
        <v>1291</v>
      </c>
      <c r="B1285" t="s">
        <v>7</v>
      </c>
      <c r="C1285">
        <v>25661</v>
      </c>
      <c r="D1285">
        <v>25680</v>
      </c>
      <c r="E1285" t="s">
        <v>8</v>
      </c>
      <c r="F1285">
        <v>20</v>
      </c>
      <c r="G1285">
        <v>412</v>
      </c>
      <c r="H1285">
        <v>363</v>
      </c>
      <c r="I1285">
        <v>331</v>
      </c>
      <c r="J1285">
        <v>462</v>
      </c>
      <c r="K1285">
        <v>552</v>
      </c>
      <c r="L1285">
        <v>437</v>
      </c>
      <c r="M1285">
        <v>350</v>
      </c>
      <c r="N1285">
        <v>306</v>
      </c>
      <c r="O1285">
        <v>324</v>
      </c>
      <c r="P1285">
        <v>475</v>
      </c>
      <c r="Q1285">
        <v>392</v>
      </c>
      <c r="R1285">
        <v>444</v>
      </c>
      <c r="S1285">
        <f>1499*(Table1[[#This Row],[1]]/G$1501)</f>
        <v>0.85593748873926945</v>
      </c>
      <c r="T1285">
        <f>1499*(Table1[[#This Row],[2]]/H$1501)</f>
        <v>0.82690314599979942</v>
      </c>
      <c r="U1285">
        <f>1499*(Table1[[#This Row],[3]]/I$1501)</f>
        <v>0.7690706404982377</v>
      </c>
      <c r="V1285">
        <f>1499*(Table1[[#This Row],[4]]/J$1501)</f>
        <v>1.032076827011061</v>
      </c>
      <c r="W1285">
        <f>1499*(Table1[[#This Row],[5]]/K$1501)</f>
        <v>1.1995303054464272</v>
      </c>
      <c r="X1285">
        <f>1499*(Table1[[#This Row],[6]]/L$1501)</f>
        <v>1.0609579123652064</v>
      </c>
      <c r="Y1285">
        <f>1499*(Table1[[#This Row],[7]]/M$1501)</f>
        <v>0.76823730794067302</v>
      </c>
      <c r="Z1285">
        <f>1499*(Table1[[#This Row],[8]]/N$1501)</f>
        <v>0.67960909002012038</v>
      </c>
      <c r="AA1285">
        <f>1499*(Table1[[#This Row],[9]]/O$1501)</f>
        <v>0.71080500412717551</v>
      </c>
      <c r="AB1285">
        <f>1499*(Table1[[#This Row],[10]]/P$1501)</f>
        <v>0.9864588341075563</v>
      </c>
      <c r="AC1285">
        <f>1499*(Table1[[#This Row],[11]]/Q$1501)</f>
        <v>0.92953740482890945</v>
      </c>
      <c r="AD1285">
        <f>1499*(Table1[[#This Row],[12]]/R$1501)</f>
        <v>0.94916984931502946</v>
      </c>
    </row>
    <row r="1286" spans="1:30" x14ac:dyDescent="0.25">
      <c r="A1286" t="s">
        <v>1292</v>
      </c>
      <c r="B1286" t="s">
        <v>7</v>
      </c>
      <c r="C1286">
        <v>25681</v>
      </c>
      <c r="D1286">
        <v>25700</v>
      </c>
      <c r="E1286" t="s">
        <v>8</v>
      </c>
      <c r="F1286">
        <v>20</v>
      </c>
      <c r="G1286">
        <v>530</v>
      </c>
      <c r="H1286">
        <v>525</v>
      </c>
      <c r="I1286">
        <v>470</v>
      </c>
      <c r="J1286">
        <v>638</v>
      </c>
      <c r="K1286">
        <v>666</v>
      </c>
      <c r="L1286">
        <v>576</v>
      </c>
      <c r="M1286">
        <v>549</v>
      </c>
      <c r="N1286">
        <v>587</v>
      </c>
      <c r="O1286">
        <v>591</v>
      </c>
      <c r="P1286">
        <v>780</v>
      </c>
      <c r="Q1286">
        <v>631</v>
      </c>
      <c r="R1286">
        <v>726</v>
      </c>
      <c r="S1286">
        <f>1499*(Table1[[#This Row],[1]]/G$1501)</f>
        <v>1.101084633572361</v>
      </c>
      <c r="T1286">
        <f>1499*(Table1[[#This Row],[2]]/H$1501)</f>
        <v>1.1959343020658257</v>
      </c>
      <c r="U1286">
        <f>1499*(Table1[[#This Row],[3]]/I$1501)</f>
        <v>1.0920338399823919</v>
      </c>
      <c r="V1286">
        <f>1499*(Table1[[#This Row],[4]]/J$1501)</f>
        <v>1.4252489515867031</v>
      </c>
      <c r="W1286">
        <f>1499*(Table1[[#This Row],[5]]/K$1501)</f>
        <v>1.4472593902668851</v>
      </c>
      <c r="X1286">
        <f>1499*(Table1[[#This Row],[6]]/L$1501)</f>
        <v>1.398425074421874</v>
      </c>
      <c r="Y1286">
        <f>1499*(Table1[[#This Row],[7]]/M$1501)</f>
        <v>1.2050350915983699</v>
      </c>
      <c r="Z1286">
        <f>1499*(Table1[[#This Row],[8]]/N$1501)</f>
        <v>1.3036945615745448</v>
      </c>
      <c r="AA1286">
        <f>1499*(Table1[[#This Row],[9]]/O$1501)</f>
        <v>1.2965609797504962</v>
      </c>
      <c r="AB1286">
        <f>1499*(Table1[[#This Row],[10]]/P$1501)</f>
        <v>1.6198692433766186</v>
      </c>
      <c r="AC1286">
        <f>1499*(Table1[[#This Row],[11]]/Q$1501)</f>
        <v>1.4962706695077601</v>
      </c>
      <c r="AD1286">
        <f>1499*(Table1[[#This Row],[12]]/R$1501)</f>
        <v>1.5520209698259266</v>
      </c>
    </row>
    <row r="1287" spans="1:30" x14ac:dyDescent="0.25">
      <c r="A1287" t="s">
        <v>1293</v>
      </c>
      <c r="B1287" t="s">
        <v>7</v>
      </c>
      <c r="C1287">
        <v>25701</v>
      </c>
      <c r="D1287">
        <v>25720</v>
      </c>
      <c r="E1287" t="s">
        <v>8</v>
      </c>
      <c r="F1287">
        <v>20</v>
      </c>
      <c r="G1287">
        <v>627</v>
      </c>
      <c r="H1287">
        <v>603</v>
      </c>
      <c r="I1287">
        <v>545</v>
      </c>
      <c r="J1287">
        <v>719</v>
      </c>
      <c r="K1287">
        <v>789</v>
      </c>
      <c r="L1287">
        <v>677</v>
      </c>
      <c r="M1287">
        <v>716</v>
      </c>
      <c r="N1287">
        <v>606</v>
      </c>
      <c r="O1287">
        <v>650</v>
      </c>
      <c r="P1287">
        <v>905</v>
      </c>
      <c r="Q1287">
        <v>725</v>
      </c>
      <c r="R1287">
        <v>816</v>
      </c>
      <c r="S1287">
        <f>1499*(Table1[[#This Row],[1]]/G$1501)</f>
        <v>1.3026038966978688</v>
      </c>
      <c r="T1287">
        <f>1499*(Table1[[#This Row],[2]]/H$1501)</f>
        <v>1.3736159698013197</v>
      </c>
      <c r="U1287">
        <f>1499*(Table1[[#This Row],[3]]/I$1501)</f>
        <v>1.2662945591285182</v>
      </c>
      <c r="V1287">
        <f>1499*(Table1[[#This Row],[4]]/J$1501)</f>
        <v>1.6061974861925385</v>
      </c>
      <c r="W1287">
        <f>1499*(Table1[[#This Row],[5]]/K$1501)</f>
        <v>1.7145460344152736</v>
      </c>
      <c r="X1287">
        <f>1499*(Table1[[#This Row],[6]]/L$1501)</f>
        <v>1.6436350267076543</v>
      </c>
      <c r="Y1287">
        <f>1499*(Table1[[#This Row],[7]]/M$1501)</f>
        <v>1.5715940356729197</v>
      </c>
      <c r="Z1287">
        <f>1499*(Table1[[#This Row],[8]]/N$1501)</f>
        <v>1.3458925116084737</v>
      </c>
      <c r="AA1287">
        <f>1499*(Table1[[#This Row],[9]]/O$1501)</f>
        <v>1.4259976934650127</v>
      </c>
      <c r="AB1287">
        <f>1499*(Table1[[#This Row],[10]]/P$1501)</f>
        <v>1.879463673404923</v>
      </c>
      <c r="AC1287">
        <f>1499*(Table1[[#This Row],[11]]/Q$1501)</f>
        <v>1.7191699451555089</v>
      </c>
      <c r="AD1287">
        <f>1499*(Table1[[#This Row],[12]]/R$1501)</f>
        <v>1.744420263606</v>
      </c>
    </row>
    <row r="1288" spans="1:30" x14ac:dyDescent="0.25">
      <c r="A1288" t="s">
        <v>1294</v>
      </c>
      <c r="B1288" t="s">
        <v>7</v>
      </c>
      <c r="C1288">
        <v>25721</v>
      </c>
      <c r="D1288">
        <v>25740</v>
      </c>
      <c r="E1288" t="s">
        <v>8</v>
      </c>
      <c r="F1288">
        <v>20</v>
      </c>
      <c r="G1288">
        <v>534</v>
      </c>
      <c r="H1288">
        <v>518</v>
      </c>
      <c r="I1288">
        <v>504</v>
      </c>
      <c r="J1288">
        <v>636</v>
      </c>
      <c r="K1288">
        <v>686</v>
      </c>
      <c r="L1288">
        <v>634</v>
      </c>
      <c r="M1288">
        <v>471</v>
      </c>
      <c r="N1288">
        <v>492</v>
      </c>
      <c r="O1288">
        <v>468</v>
      </c>
      <c r="P1288">
        <v>704</v>
      </c>
      <c r="Q1288">
        <v>651</v>
      </c>
      <c r="R1288">
        <v>738</v>
      </c>
      <c r="S1288">
        <f>1499*(Table1[[#This Row],[1]]/G$1501)</f>
        <v>1.1093947062785676</v>
      </c>
      <c r="T1288">
        <f>1499*(Table1[[#This Row],[2]]/H$1501)</f>
        <v>1.1799885113716144</v>
      </c>
      <c r="U1288">
        <f>1499*(Table1[[#This Row],[3]]/I$1501)</f>
        <v>1.171032032661969</v>
      </c>
      <c r="V1288">
        <f>1499*(Table1[[#This Row],[4]]/J$1501)</f>
        <v>1.420781086534707</v>
      </c>
      <c r="W1288">
        <f>1499*(Table1[[#This Row],[5]]/K$1501)</f>
        <v>1.4907206332178426</v>
      </c>
      <c r="X1288">
        <f>1499*(Table1[[#This Row],[6]]/L$1501)</f>
        <v>1.5392387103879654</v>
      </c>
      <c r="Y1288">
        <f>1499*(Table1[[#This Row],[7]]/M$1501)</f>
        <v>1.0338279201144485</v>
      </c>
      <c r="Z1288">
        <f>1499*(Table1[[#This Row],[8]]/N$1501)</f>
        <v>1.0927048114048994</v>
      </c>
      <c r="AA1288">
        <f>1499*(Table1[[#This Row],[9]]/O$1501)</f>
        <v>1.0267183392948092</v>
      </c>
      <c r="AB1288">
        <f>1499*(Table1[[#This Row],[10]]/P$1501)</f>
        <v>1.4620358299194096</v>
      </c>
      <c r="AC1288">
        <f>1499*(Table1[[#This Row],[11]]/Q$1501)</f>
        <v>1.5436960473051533</v>
      </c>
      <c r="AD1288">
        <f>1499*(Table1[[#This Row],[12]]/R$1501)</f>
        <v>1.5776742089966029</v>
      </c>
    </row>
    <row r="1289" spans="1:30" x14ac:dyDescent="0.25">
      <c r="A1289" t="s">
        <v>1295</v>
      </c>
      <c r="B1289" t="s">
        <v>7</v>
      </c>
      <c r="C1289">
        <v>25741</v>
      </c>
      <c r="D1289">
        <v>25760</v>
      </c>
      <c r="E1289" t="s">
        <v>8</v>
      </c>
      <c r="F1289">
        <v>20</v>
      </c>
      <c r="G1289">
        <v>333</v>
      </c>
      <c r="H1289">
        <v>377</v>
      </c>
      <c r="I1289">
        <v>336</v>
      </c>
      <c r="J1289">
        <v>480</v>
      </c>
      <c r="K1289">
        <v>456</v>
      </c>
      <c r="L1289">
        <v>436</v>
      </c>
      <c r="M1289">
        <v>358</v>
      </c>
      <c r="N1289">
        <v>393</v>
      </c>
      <c r="O1289">
        <v>357</v>
      </c>
      <c r="P1289">
        <v>534</v>
      </c>
      <c r="Q1289">
        <v>498</v>
      </c>
      <c r="R1289">
        <v>534</v>
      </c>
      <c r="S1289">
        <f>1499*(Table1[[#This Row],[1]]/G$1501)</f>
        <v>0.69181355279169099</v>
      </c>
      <c r="T1289">
        <f>1499*(Table1[[#This Row],[2]]/H$1501)</f>
        <v>0.85879472738822149</v>
      </c>
      <c r="U1289">
        <f>1499*(Table1[[#This Row],[3]]/I$1501)</f>
        <v>0.78068802177464602</v>
      </c>
      <c r="V1289">
        <f>1499*(Table1[[#This Row],[4]]/J$1501)</f>
        <v>1.0722876124790242</v>
      </c>
      <c r="W1289">
        <f>1499*(Table1[[#This Row],[5]]/K$1501)</f>
        <v>0.99091633928183132</v>
      </c>
      <c r="X1289">
        <f>1499*(Table1[[#This Row],[6]]/L$1501)</f>
        <v>1.0585300910554463</v>
      </c>
      <c r="Y1289">
        <f>1499*(Table1[[#This Row],[7]]/M$1501)</f>
        <v>0.78579701783645983</v>
      </c>
      <c r="Z1289">
        <f>1499*(Table1[[#This Row],[8]]/N$1501)</f>
        <v>0.8728312822807428</v>
      </c>
      <c r="AA1289">
        <f>1499*(Table1[[#This Row],[9]]/O$1501)</f>
        <v>0.78320181010309164</v>
      </c>
      <c r="AB1289">
        <f>1499*(Table1[[#This Row],[10]]/P$1501)</f>
        <v>1.1089874050809159</v>
      </c>
      <c r="AC1289">
        <f>1499*(Table1[[#This Row],[11]]/Q$1501)</f>
        <v>1.1808919071550943</v>
      </c>
      <c r="AD1289">
        <f>1499*(Table1[[#This Row],[12]]/R$1501)</f>
        <v>1.1415691430951029</v>
      </c>
    </row>
    <row r="1290" spans="1:30" x14ac:dyDescent="0.25">
      <c r="A1290" t="s">
        <v>1296</v>
      </c>
      <c r="B1290" t="s">
        <v>7</v>
      </c>
      <c r="C1290">
        <v>25761</v>
      </c>
      <c r="D1290">
        <v>25780</v>
      </c>
      <c r="E1290" t="s">
        <v>8</v>
      </c>
      <c r="F1290">
        <v>20</v>
      </c>
      <c r="G1290">
        <v>382</v>
      </c>
      <c r="H1290">
        <v>354</v>
      </c>
      <c r="I1290">
        <v>357</v>
      </c>
      <c r="J1290">
        <v>460</v>
      </c>
      <c r="K1290">
        <v>453</v>
      </c>
      <c r="L1290">
        <v>426</v>
      </c>
      <c r="M1290">
        <v>310</v>
      </c>
      <c r="N1290">
        <v>335</v>
      </c>
      <c r="O1290">
        <v>325</v>
      </c>
      <c r="P1290">
        <v>480</v>
      </c>
      <c r="Q1290">
        <v>453</v>
      </c>
      <c r="R1290">
        <v>477</v>
      </c>
      <c r="S1290">
        <f>1499*(Table1[[#This Row],[1]]/G$1501)</f>
        <v>0.79361194344272068</v>
      </c>
      <c r="T1290">
        <f>1499*(Table1[[#This Row],[2]]/H$1501)</f>
        <v>0.80640141510724228</v>
      </c>
      <c r="U1290">
        <f>1499*(Table1[[#This Row],[3]]/I$1501)</f>
        <v>0.82948102313556138</v>
      </c>
      <c r="V1290">
        <f>1499*(Table1[[#This Row],[4]]/J$1501)</f>
        <v>1.0276089619590649</v>
      </c>
      <c r="W1290">
        <f>1499*(Table1[[#This Row],[5]]/K$1501)</f>
        <v>0.98439715283918761</v>
      </c>
      <c r="X1290">
        <f>1499*(Table1[[#This Row],[6]]/L$1501)</f>
        <v>1.0342518779578445</v>
      </c>
      <c r="Y1290">
        <f>1499*(Table1[[#This Row],[7]]/M$1501)</f>
        <v>0.68043875846173896</v>
      </c>
      <c r="Z1290">
        <f>1499*(Table1[[#This Row],[8]]/N$1501)</f>
        <v>0.74401648744032789</v>
      </c>
      <c r="AA1290">
        <f>1499*(Table1[[#This Row],[9]]/O$1501)</f>
        <v>0.71299884673250635</v>
      </c>
      <c r="AB1290">
        <f>1499*(Table1[[#This Row],[10]]/P$1501)</f>
        <v>0.99684261130868845</v>
      </c>
      <c r="AC1290">
        <f>1499*(Table1[[#This Row],[11]]/Q$1501)</f>
        <v>1.0741848071109592</v>
      </c>
      <c r="AD1290">
        <f>1499*(Table1[[#This Row],[12]]/R$1501)</f>
        <v>1.0197162570343898</v>
      </c>
    </row>
    <row r="1291" spans="1:30" x14ac:dyDescent="0.25">
      <c r="A1291" t="s">
        <v>1297</v>
      </c>
      <c r="B1291" t="s">
        <v>7</v>
      </c>
      <c r="C1291">
        <v>25781</v>
      </c>
      <c r="D1291">
        <v>25800</v>
      </c>
      <c r="E1291" t="s">
        <v>8</v>
      </c>
      <c r="F1291">
        <v>20</v>
      </c>
      <c r="G1291">
        <v>339</v>
      </c>
      <c r="H1291">
        <v>271</v>
      </c>
      <c r="I1291">
        <v>269</v>
      </c>
      <c r="J1291">
        <v>2</v>
      </c>
      <c r="K1291">
        <v>2</v>
      </c>
      <c r="L1291">
        <v>1</v>
      </c>
      <c r="M1291">
        <v>314</v>
      </c>
      <c r="N1291">
        <v>333</v>
      </c>
      <c r="O1291">
        <v>321</v>
      </c>
      <c r="P1291">
        <v>3</v>
      </c>
      <c r="Q1291">
        <v>2</v>
      </c>
      <c r="R1291">
        <v>0</v>
      </c>
      <c r="S1291">
        <f>1499*(Table1[[#This Row],[1]]/G$1501)</f>
        <v>0.70427866185100085</v>
      </c>
      <c r="T1291">
        <f>1499*(Table1[[#This Row],[2]]/H$1501)</f>
        <v>0.61732989687588335</v>
      </c>
      <c r="U1291">
        <f>1499*(Table1[[#This Row],[3]]/I$1501)</f>
        <v>0.62501511267077314</v>
      </c>
      <c r="V1291">
        <f>1499*(Table1[[#This Row],[4]]/J$1501)</f>
        <v>4.467865051995935E-3</v>
      </c>
      <c r="W1291">
        <f>1499*(Table1[[#This Row],[5]]/K$1501)</f>
        <v>4.3461242950957515E-3</v>
      </c>
      <c r="X1291">
        <f>1499*(Table1[[#This Row],[6]]/L$1501)</f>
        <v>2.4278213097601981E-3</v>
      </c>
      <c r="Y1291">
        <f>1499*(Table1[[#This Row],[7]]/M$1501)</f>
        <v>0.68921861340963231</v>
      </c>
      <c r="Z1291">
        <f>1499*(Table1[[#This Row],[8]]/N$1501)</f>
        <v>0.73957459796307212</v>
      </c>
      <c r="AA1291">
        <f>1499*(Table1[[#This Row],[9]]/O$1501)</f>
        <v>0.70422347631118309</v>
      </c>
      <c r="AB1291">
        <f>1499*(Table1[[#This Row],[10]]/P$1501)</f>
        <v>6.2302663206793025E-3</v>
      </c>
      <c r="AC1291">
        <f>1499*(Table1[[#This Row],[11]]/Q$1501)</f>
        <v>4.7425377797393345E-3</v>
      </c>
      <c r="AD1291">
        <f>1499*(Table1[[#This Row],[12]]/R$1501)</f>
        <v>0</v>
      </c>
    </row>
    <row r="1292" spans="1:30" x14ac:dyDescent="0.25">
      <c r="A1292" t="s">
        <v>1298</v>
      </c>
      <c r="B1292" t="s">
        <v>7</v>
      </c>
      <c r="C1292">
        <v>25801</v>
      </c>
      <c r="D1292">
        <v>25820</v>
      </c>
      <c r="E1292" t="s">
        <v>8</v>
      </c>
      <c r="F1292">
        <v>20</v>
      </c>
      <c r="G1292">
        <v>546</v>
      </c>
      <c r="H1292">
        <v>471</v>
      </c>
      <c r="I1292">
        <v>501</v>
      </c>
      <c r="J1292">
        <v>647</v>
      </c>
      <c r="K1292">
        <v>666</v>
      </c>
      <c r="L1292">
        <v>571</v>
      </c>
      <c r="M1292">
        <v>569</v>
      </c>
      <c r="N1292">
        <v>565</v>
      </c>
      <c r="O1292">
        <v>502</v>
      </c>
      <c r="P1292">
        <v>752</v>
      </c>
      <c r="Q1292">
        <v>646</v>
      </c>
      <c r="R1292">
        <v>753</v>
      </c>
      <c r="S1292">
        <f>1499*(Table1[[#This Row],[1]]/G$1501)</f>
        <v>1.1343249243971871</v>
      </c>
      <c r="T1292">
        <f>1499*(Table1[[#This Row],[2]]/H$1501)</f>
        <v>1.0729239167104836</v>
      </c>
      <c r="U1292">
        <f>1499*(Table1[[#This Row],[3]]/I$1501)</f>
        <v>1.164061603896124</v>
      </c>
      <c r="V1292">
        <f>1499*(Table1[[#This Row],[4]]/J$1501)</f>
        <v>1.4453543443206849</v>
      </c>
      <c r="W1292">
        <f>1499*(Table1[[#This Row],[5]]/K$1501)</f>
        <v>1.4472593902668851</v>
      </c>
      <c r="X1292">
        <f>1499*(Table1[[#This Row],[6]]/L$1501)</f>
        <v>1.386285967873073</v>
      </c>
      <c r="Y1292">
        <f>1499*(Table1[[#This Row],[7]]/M$1501)</f>
        <v>1.2489343663378369</v>
      </c>
      <c r="Z1292">
        <f>1499*(Table1[[#This Row],[8]]/N$1501)</f>
        <v>1.254833777324732</v>
      </c>
      <c r="AA1292">
        <f>1499*(Table1[[#This Row],[9]]/O$1501)</f>
        <v>1.101308987876056</v>
      </c>
      <c r="AB1292">
        <f>1499*(Table1[[#This Row],[10]]/P$1501)</f>
        <v>1.5617200910502784</v>
      </c>
      <c r="AC1292">
        <f>1499*(Table1[[#This Row],[11]]/Q$1501)</f>
        <v>1.5318397028558048</v>
      </c>
      <c r="AD1292">
        <f>1499*(Table1[[#This Row],[12]]/R$1501)</f>
        <v>1.6097407579599488</v>
      </c>
    </row>
    <row r="1293" spans="1:30" x14ac:dyDescent="0.25">
      <c r="A1293" t="s">
        <v>1299</v>
      </c>
      <c r="B1293" t="s">
        <v>7</v>
      </c>
      <c r="C1293">
        <v>25821</v>
      </c>
      <c r="D1293">
        <v>25840</v>
      </c>
      <c r="E1293" t="s">
        <v>8</v>
      </c>
      <c r="F1293">
        <v>20</v>
      </c>
      <c r="G1293">
        <v>942</v>
      </c>
      <c r="H1293">
        <v>908</v>
      </c>
      <c r="I1293">
        <v>882</v>
      </c>
      <c r="J1293">
        <v>1255</v>
      </c>
      <c r="K1293">
        <v>1270</v>
      </c>
      <c r="L1293">
        <v>1165</v>
      </c>
      <c r="M1293">
        <v>937</v>
      </c>
      <c r="N1293">
        <v>904</v>
      </c>
      <c r="O1293">
        <v>935</v>
      </c>
      <c r="P1293">
        <v>1363</v>
      </c>
      <c r="Q1293">
        <v>1248</v>
      </c>
      <c r="R1293">
        <v>1355</v>
      </c>
      <c r="S1293">
        <f>1499*(Table1[[#This Row],[1]]/G$1501)</f>
        <v>1.9570221223116304</v>
      </c>
      <c r="T1293">
        <f>1499*(Table1[[#This Row],[2]]/H$1501)</f>
        <v>2.0683968500490852</v>
      </c>
      <c r="U1293">
        <f>1499*(Table1[[#This Row],[3]]/I$1501)</f>
        <v>2.049306057158446</v>
      </c>
      <c r="V1293">
        <f>1499*(Table1[[#This Row],[4]]/J$1501)</f>
        <v>2.803585320127449</v>
      </c>
      <c r="W1293">
        <f>1499*(Table1[[#This Row],[5]]/K$1501)</f>
        <v>2.7597889273858018</v>
      </c>
      <c r="X1293">
        <f>1499*(Table1[[#This Row],[6]]/L$1501)</f>
        <v>2.8284118258706306</v>
      </c>
      <c r="Y1293">
        <f>1499*(Table1[[#This Row],[7]]/M$1501)</f>
        <v>2.0566810215440303</v>
      </c>
      <c r="Z1293">
        <f>1499*(Table1[[#This Row],[8]]/N$1501)</f>
        <v>2.0077340437195712</v>
      </c>
      <c r="AA1293">
        <f>1499*(Table1[[#This Row],[9]]/O$1501)</f>
        <v>2.0512428359842874</v>
      </c>
      <c r="AB1293">
        <f>1499*(Table1[[#This Row],[10]]/P$1501)</f>
        <v>2.8306176650286301</v>
      </c>
      <c r="AC1293">
        <f>1499*(Table1[[#This Row],[11]]/Q$1501)</f>
        <v>2.9593435745573444</v>
      </c>
      <c r="AD1293">
        <f>1499*(Table1[[#This Row],[12]]/R$1501)</f>
        <v>2.8966782563555515</v>
      </c>
    </row>
    <row r="1294" spans="1:30" x14ac:dyDescent="0.25">
      <c r="A1294" t="s">
        <v>1300</v>
      </c>
      <c r="B1294" t="s">
        <v>7</v>
      </c>
      <c r="C1294">
        <v>25841</v>
      </c>
      <c r="D1294">
        <v>25860</v>
      </c>
      <c r="E1294" t="s">
        <v>8</v>
      </c>
      <c r="F1294">
        <v>20</v>
      </c>
      <c r="G1294">
        <v>635</v>
      </c>
      <c r="H1294">
        <v>597</v>
      </c>
      <c r="I1294">
        <v>564</v>
      </c>
      <c r="J1294">
        <v>709</v>
      </c>
      <c r="K1294">
        <v>805</v>
      </c>
      <c r="L1294">
        <v>712</v>
      </c>
      <c r="M1294">
        <v>605</v>
      </c>
      <c r="N1294">
        <v>625</v>
      </c>
      <c r="O1294">
        <v>600</v>
      </c>
      <c r="P1294">
        <v>875</v>
      </c>
      <c r="Q1294">
        <v>794</v>
      </c>
      <c r="R1294">
        <v>834</v>
      </c>
      <c r="S1294">
        <f>1499*(Table1[[#This Row],[1]]/G$1501)</f>
        <v>1.3192240421102817</v>
      </c>
      <c r="T1294">
        <f>1499*(Table1[[#This Row],[2]]/H$1501)</f>
        <v>1.3599481492062817</v>
      </c>
      <c r="U1294">
        <f>1499*(Table1[[#This Row],[3]]/I$1501)</f>
        <v>1.3104406079788702</v>
      </c>
      <c r="V1294">
        <f>1499*(Table1[[#This Row],[4]]/J$1501)</f>
        <v>1.5838581609325586</v>
      </c>
      <c r="W1294">
        <f>1499*(Table1[[#This Row],[5]]/K$1501)</f>
        <v>1.7493150287760397</v>
      </c>
      <c r="X1294">
        <f>1499*(Table1[[#This Row],[6]]/L$1501)</f>
        <v>1.7286087725492609</v>
      </c>
      <c r="Y1294">
        <f>1499*(Table1[[#This Row],[7]]/M$1501)</f>
        <v>1.3279530608688777</v>
      </c>
      <c r="Z1294">
        <f>1499*(Table1[[#This Row],[8]]/N$1501)</f>
        <v>1.3880904616424028</v>
      </c>
      <c r="AA1294">
        <f>1499*(Table1[[#This Row],[9]]/O$1501)</f>
        <v>1.3163055631984732</v>
      </c>
      <c r="AB1294">
        <f>1499*(Table1[[#This Row],[10]]/P$1501)</f>
        <v>1.8171610101981299</v>
      </c>
      <c r="AC1294">
        <f>1499*(Table1[[#This Row],[11]]/Q$1501)</f>
        <v>1.8827874985565156</v>
      </c>
      <c r="AD1294">
        <f>1499*(Table1[[#This Row],[12]]/R$1501)</f>
        <v>1.7829001223620149</v>
      </c>
    </row>
    <row r="1295" spans="1:30" x14ac:dyDescent="0.25">
      <c r="A1295" t="s">
        <v>1301</v>
      </c>
      <c r="B1295" t="s">
        <v>7</v>
      </c>
      <c r="C1295">
        <v>25861</v>
      </c>
      <c r="D1295">
        <v>25880</v>
      </c>
      <c r="E1295" t="s">
        <v>8</v>
      </c>
      <c r="F1295">
        <v>20</v>
      </c>
      <c r="G1295">
        <v>618</v>
      </c>
      <c r="H1295">
        <v>532</v>
      </c>
      <c r="I1295">
        <v>544</v>
      </c>
      <c r="J1295">
        <v>508</v>
      </c>
      <c r="K1295">
        <v>568</v>
      </c>
      <c r="L1295">
        <v>530</v>
      </c>
      <c r="M1295">
        <v>606</v>
      </c>
      <c r="N1295">
        <v>564</v>
      </c>
      <c r="O1295">
        <v>602</v>
      </c>
      <c r="P1295">
        <v>544</v>
      </c>
      <c r="Q1295">
        <v>614</v>
      </c>
      <c r="R1295">
        <v>611</v>
      </c>
      <c r="S1295">
        <f>1499*(Table1[[#This Row],[1]]/G$1501)</f>
        <v>1.2839062331089039</v>
      </c>
      <c r="T1295">
        <f>1499*(Table1[[#This Row],[2]]/H$1501)</f>
        <v>1.2118800927600366</v>
      </c>
      <c r="U1295">
        <f>1499*(Table1[[#This Row],[3]]/I$1501)</f>
        <v>1.2639710828732365</v>
      </c>
      <c r="V1295">
        <f>1499*(Table1[[#This Row],[4]]/J$1501)</f>
        <v>1.1348377232069675</v>
      </c>
      <c r="W1295">
        <f>1499*(Table1[[#This Row],[5]]/K$1501)</f>
        <v>1.2342992998071933</v>
      </c>
      <c r="X1295">
        <f>1499*(Table1[[#This Row],[6]]/L$1501)</f>
        <v>1.286745294172905</v>
      </c>
      <c r="Y1295">
        <f>1499*(Table1[[#This Row],[7]]/M$1501)</f>
        <v>1.330148024605851</v>
      </c>
      <c r="Z1295">
        <f>1499*(Table1[[#This Row],[8]]/N$1501)</f>
        <v>1.2526128325861041</v>
      </c>
      <c r="AA1295">
        <f>1499*(Table1[[#This Row],[9]]/O$1501)</f>
        <v>1.3206932484091349</v>
      </c>
      <c r="AB1295">
        <f>1499*(Table1[[#This Row],[10]]/P$1501)</f>
        <v>1.1297549594831802</v>
      </c>
      <c r="AC1295">
        <f>1499*(Table1[[#This Row],[11]]/Q$1501)</f>
        <v>1.4559590983799757</v>
      </c>
      <c r="AD1295">
        <f>1499*(Table1[[#This Row],[12]]/R$1501)</f>
        <v>1.3061774277736102</v>
      </c>
    </row>
    <row r="1296" spans="1:30" x14ac:dyDescent="0.25">
      <c r="A1296" t="s">
        <v>1302</v>
      </c>
      <c r="B1296" t="s">
        <v>7</v>
      </c>
      <c r="C1296">
        <v>25881</v>
      </c>
      <c r="D1296">
        <v>25900</v>
      </c>
      <c r="E1296" t="s">
        <v>8</v>
      </c>
      <c r="F1296">
        <v>20</v>
      </c>
      <c r="G1296">
        <v>564</v>
      </c>
      <c r="H1296">
        <v>493</v>
      </c>
      <c r="I1296">
        <v>452</v>
      </c>
      <c r="J1296">
        <v>373</v>
      </c>
      <c r="K1296">
        <v>343</v>
      </c>
      <c r="L1296">
        <v>313</v>
      </c>
      <c r="M1296">
        <v>487</v>
      </c>
      <c r="N1296">
        <v>499</v>
      </c>
      <c r="O1296">
        <v>494</v>
      </c>
      <c r="P1296">
        <v>328</v>
      </c>
      <c r="Q1296">
        <v>318</v>
      </c>
      <c r="R1296">
        <v>288</v>
      </c>
      <c r="S1296">
        <f>1499*(Table1[[#This Row],[1]]/G$1501)</f>
        <v>1.1717202515751164</v>
      </c>
      <c r="T1296">
        <f>1499*(Table1[[#This Row],[2]]/H$1501)</f>
        <v>1.1230392588922895</v>
      </c>
      <c r="U1296">
        <f>1499*(Table1[[#This Row],[3]]/I$1501)</f>
        <v>1.0502112673873214</v>
      </c>
      <c r="V1296">
        <f>1499*(Table1[[#This Row],[4]]/J$1501)</f>
        <v>0.83325683219724178</v>
      </c>
      <c r="W1296">
        <f>1499*(Table1[[#This Row],[5]]/K$1501)</f>
        <v>0.74536031660892132</v>
      </c>
      <c r="X1296">
        <f>1499*(Table1[[#This Row],[6]]/L$1501)</f>
        <v>0.75990806995494198</v>
      </c>
      <c r="Y1296">
        <f>1499*(Table1[[#This Row],[7]]/M$1501)</f>
        <v>1.0689473399060221</v>
      </c>
      <c r="Z1296">
        <f>1499*(Table1[[#This Row],[8]]/N$1501)</f>
        <v>1.1082514245752944</v>
      </c>
      <c r="AA1296">
        <f>1499*(Table1[[#This Row],[9]]/O$1501)</f>
        <v>1.0837582470334095</v>
      </c>
      <c r="AB1296">
        <f>1499*(Table1[[#This Row],[10]]/P$1501)</f>
        <v>0.6811757843942704</v>
      </c>
      <c r="AC1296">
        <f>1499*(Table1[[#This Row],[11]]/Q$1501)</f>
        <v>0.75406350697855418</v>
      </c>
      <c r="AD1296">
        <f>1499*(Table1[[#This Row],[12]]/R$1501)</f>
        <v>0.61567774009623533</v>
      </c>
    </row>
    <row r="1297" spans="1:30" x14ac:dyDescent="0.25">
      <c r="A1297" t="s">
        <v>1303</v>
      </c>
      <c r="B1297" t="s">
        <v>7</v>
      </c>
      <c r="C1297">
        <v>25901</v>
      </c>
      <c r="D1297">
        <v>25920</v>
      </c>
      <c r="E1297" t="s">
        <v>8</v>
      </c>
      <c r="F1297">
        <v>20</v>
      </c>
      <c r="G1297">
        <v>745</v>
      </c>
      <c r="H1297">
        <v>640</v>
      </c>
      <c r="I1297">
        <v>653</v>
      </c>
      <c r="J1297">
        <v>935</v>
      </c>
      <c r="K1297">
        <v>941</v>
      </c>
      <c r="L1297">
        <v>865</v>
      </c>
      <c r="M1297">
        <v>635</v>
      </c>
      <c r="N1297">
        <v>631</v>
      </c>
      <c r="O1297">
        <v>738</v>
      </c>
      <c r="P1297">
        <v>935</v>
      </c>
      <c r="Q1297">
        <v>840</v>
      </c>
      <c r="R1297">
        <v>941</v>
      </c>
      <c r="S1297">
        <f>1499*(Table1[[#This Row],[1]]/G$1501)</f>
        <v>1.5477510415309603</v>
      </c>
      <c r="T1297">
        <f>1499*(Table1[[#This Row],[2]]/H$1501)</f>
        <v>1.4579008634707209</v>
      </c>
      <c r="U1297">
        <f>1499*(Table1[[#This Row],[3]]/I$1501)</f>
        <v>1.51722999469894</v>
      </c>
      <c r="V1297">
        <f>1499*(Table1[[#This Row],[4]]/J$1501)</f>
        <v>2.0887269118080996</v>
      </c>
      <c r="W1297">
        <f>1499*(Table1[[#This Row],[5]]/K$1501)</f>
        <v>2.0448514808425506</v>
      </c>
      <c r="X1297">
        <f>1499*(Table1[[#This Row],[6]]/L$1501)</f>
        <v>2.100065432942571</v>
      </c>
      <c r="Y1297">
        <f>1499*(Table1[[#This Row],[7]]/M$1501)</f>
        <v>1.3938019729780782</v>
      </c>
      <c r="Z1297">
        <f>1499*(Table1[[#This Row],[8]]/N$1501)</f>
        <v>1.4014161300741697</v>
      </c>
      <c r="AA1297">
        <f>1499*(Table1[[#This Row],[9]]/O$1501)</f>
        <v>1.619055842734122</v>
      </c>
      <c r="AB1297">
        <f>1499*(Table1[[#This Row],[10]]/P$1501)</f>
        <v>1.9417663366117159</v>
      </c>
      <c r="AC1297">
        <f>1499*(Table1[[#This Row],[11]]/Q$1501)</f>
        <v>1.9918658674905203</v>
      </c>
      <c r="AD1297">
        <f>1499*(Table1[[#This Row],[12]]/R$1501)</f>
        <v>2.0116415049672134</v>
      </c>
    </row>
    <row r="1298" spans="1:30" x14ac:dyDescent="0.25">
      <c r="A1298" t="s">
        <v>1304</v>
      </c>
      <c r="B1298" t="s">
        <v>7</v>
      </c>
      <c r="C1298">
        <v>25921</v>
      </c>
      <c r="D1298">
        <v>25940</v>
      </c>
      <c r="E1298" t="s">
        <v>8</v>
      </c>
      <c r="F1298">
        <v>20</v>
      </c>
      <c r="G1298">
        <v>475</v>
      </c>
      <c r="H1298">
        <v>420</v>
      </c>
      <c r="I1298">
        <v>390</v>
      </c>
      <c r="J1298">
        <v>31</v>
      </c>
      <c r="K1298">
        <v>39</v>
      </c>
      <c r="L1298">
        <v>46</v>
      </c>
      <c r="M1298">
        <v>412</v>
      </c>
      <c r="N1298">
        <v>390</v>
      </c>
      <c r="O1298">
        <v>359</v>
      </c>
      <c r="P1298">
        <v>33</v>
      </c>
      <c r="Q1298">
        <v>18</v>
      </c>
      <c r="R1298">
        <v>30</v>
      </c>
      <c r="S1298">
        <f>1499*(Table1[[#This Row],[1]]/G$1501)</f>
        <v>0.98682113386202175</v>
      </c>
      <c r="T1298">
        <f>1499*(Table1[[#This Row],[2]]/H$1501)</f>
        <v>0.95674744165266035</v>
      </c>
      <c r="U1298">
        <f>1499*(Table1[[#This Row],[3]]/I$1501)</f>
        <v>0.90615573955985695</v>
      </c>
      <c r="V1298">
        <f>1499*(Table1[[#This Row],[4]]/J$1501)</f>
        <v>6.9251908305936985E-2</v>
      </c>
      <c r="W1298">
        <f>1499*(Table1[[#This Row],[5]]/K$1501)</f>
        <v>8.4749423754367142E-2</v>
      </c>
      <c r="X1298">
        <f>1499*(Table1[[#This Row],[6]]/L$1501)</f>
        <v>0.1116797802489691</v>
      </c>
      <c r="Y1298">
        <f>1499*(Table1[[#This Row],[7]]/M$1501)</f>
        <v>0.90432505963302079</v>
      </c>
      <c r="Z1298">
        <f>1499*(Table1[[#This Row],[8]]/N$1501)</f>
        <v>0.86616844806485926</v>
      </c>
      <c r="AA1298">
        <f>1499*(Table1[[#This Row],[9]]/O$1501)</f>
        <v>0.78758949531375311</v>
      </c>
      <c r="AB1298">
        <f>1499*(Table1[[#This Row],[10]]/P$1501)</f>
        <v>6.8532929527472336E-2</v>
      </c>
      <c r="AC1298">
        <f>1499*(Table1[[#This Row],[11]]/Q$1501)</f>
        <v>4.268284001765401E-2</v>
      </c>
      <c r="AD1298">
        <f>1499*(Table1[[#This Row],[12]]/R$1501)</f>
        <v>6.4133097926691182E-2</v>
      </c>
    </row>
    <row r="1299" spans="1:30" x14ac:dyDescent="0.25">
      <c r="A1299" t="s">
        <v>1305</v>
      </c>
      <c r="B1299" t="s">
        <v>7</v>
      </c>
      <c r="C1299">
        <v>25941</v>
      </c>
      <c r="D1299">
        <v>25960</v>
      </c>
      <c r="E1299" t="s">
        <v>8</v>
      </c>
      <c r="F1299">
        <v>20</v>
      </c>
      <c r="G1299">
        <v>677</v>
      </c>
      <c r="H1299">
        <v>613</v>
      </c>
      <c r="I1299">
        <v>589</v>
      </c>
      <c r="J1299">
        <v>39</v>
      </c>
      <c r="K1299">
        <v>53</v>
      </c>
      <c r="L1299">
        <v>57</v>
      </c>
      <c r="M1299">
        <v>531</v>
      </c>
      <c r="N1299">
        <v>528</v>
      </c>
      <c r="O1299">
        <v>522</v>
      </c>
      <c r="P1299">
        <v>33</v>
      </c>
      <c r="Q1299">
        <v>31</v>
      </c>
      <c r="R1299">
        <v>19</v>
      </c>
      <c r="S1299">
        <f>1499*(Table1[[#This Row],[1]]/G$1501)</f>
        <v>1.4064798055254499</v>
      </c>
      <c r="T1299">
        <f>1499*(Table1[[#This Row],[2]]/H$1501)</f>
        <v>1.3963956707930498</v>
      </c>
      <c r="U1299">
        <f>1499*(Table1[[#This Row],[3]]/I$1501)</f>
        <v>1.3685275143609121</v>
      </c>
      <c r="V1299">
        <f>1499*(Table1[[#This Row],[4]]/J$1501)</f>
        <v>8.7123368513920718E-2</v>
      </c>
      <c r="W1299">
        <f>1499*(Table1[[#This Row],[5]]/K$1501)</f>
        <v>0.11517229382003739</v>
      </c>
      <c r="X1299">
        <f>1499*(Table1[[#This Row],[6]]/L$1501)</f>
        <v>0.13838581465633129</v>
      </c>
      <c r="Y1299">
        <f>1499*(Table1[[#This Row],[7]]/M$1501)</f>
        <v>1.1655257443328497</v>
      </c>
      <c r="Z1299">
        <f>1499*(Table1[[#This Row],[8]]/N$1501)</f>
        <v>1.1726588219955019</v>
      </c>
      <c r="AA1299">
        <f>1499*(Table1[[#This Row],[9]]/O$1501)</f>
        <v>1.1451858399826718</v>
      </c>
      <c r="AB1299">
        <f>1499*(Table1[[#This Row],[10]]/P$1501)</f>
        <v>6.8532929527472336E-2</v>
      </c>
      <c r="AC1299">
        <f>1499*(Table1[[#This Row],[11]]/Q$1501)</f>
        <v>7.3509335585959679E-2</v>
      </c>
      <c r="AD1299">
        <f>1499*(Table1[[#This Row],[12]]/R$1501)</f>
        <v>4.0617628686904411E-2</v>
      </c>
    </row>
    <row r="1300" spans="1:30" x14ac:dyDescent="0.25">
      <c r="A1300" t="s">
        <v>1306</v>
      </c>
      <c r="B1300" t="s">
        <v>7</v>
      </c>
      <c r="C1300">
        <v>25961</v>
      </c>
      <c r="D1300">
        <v>25980</v>
      </c>
      <c r="E1300" t="s">
        <v>8</v>
      </c>
      <c r="F1300">
        <v>20</v>
      </c>
      <c r="G1300">
        <v>251</v>
      </c>
      <c r="H1300">
        <v>225</v>
      </c>
      <c r="I1300">
        <v>231</v>
      </c>
      <c r="J1300">
        <v>29</v>
      </c>
      <c r="K1300">
        <v>42</v>
      </c>
      <c r="L1300">
        <v>39</v>
      </c>
      <c r="M1300">
        <v>228</v>
      </c>
      <c r="N1300">
        <v>244</v>
      </c>
      <c r="O1300">
        <v>199</v>
      </c>
      <c r="P1300">
        <v>40</v>
      </c>
      <c r="Q1300">
        <v>28</v>
      </c>
      <c r="R1300">
        <v>34</v>
      </c>
      <c r="S1300">
        <f>1499*(Table1[[#This Row],[1]]/G$1501)</f>
        <v>0.52145706231445776</v>
      </c>
      <c r="T1300">
        <f>1499*(Table1[[#This Row],[2]]/H$1501)</f>
        <v>0.51254327231392527</v>
      </c>
      <c r="U1300">
        <f>1499*(Table1[[#This Row],[3]]/I$1501)</f>
        <v>0.53672301497006913</v>
      </c>
      <c r="V1300">
        <f>1499*(Table1[[#This Row],[4]]/J$1501)</f>
        <v>6.4784043253941048E-2</v>
      </c>
      <c r="W1300">
        <f>1499*(Table1[[#This Row],[5]]/K$1501)</f>
        <v>9.1268610197010769E-2</v>
      </c>
      <c r="X1300">
        <f>1499*(Table1[[#This Row],[6]]/L$1501)</f>
        <v>9.4685031080647714E-2</v>
      </c>
      <c r="Y1300">
        <f>1499*(Table1[[#This Row],[7]]/M$1501)</f>
        <v>0.5004517320299241</v>
      </c>
      <c r="Z1300">
        <f>1499*(Table1[[#This Row],[8]]/N$1501)</f>
        <v>0.54191051622519404</v>
      </c>
      <c r="AA1300">
        <f>1499*(Table1[[#This Row],[9]]/O$1501)</f>
        <v>0.43657467846082698</v>
      </c>
      <c r="AB1300">
        <f>1499*(Table1[[#This Row],[10]]/P$1501)</f>
        <v>8.3070217609057362E-2</v>
      </c>
      <c r="AC1300">
        <f>1499*(Table1[[#This Row],[11]]/Q$1501)</f>
        <v>6.6395528916350685E-2</v>
      </c>
      <c r="AD1300">
        <f>1499*(Table1[[#This Row],[12]]/R$1501)</f>
        <v>7.2684177650249995E-2</v>
      </c>
    </row>
    <row r="1301" spans="1:30" x14ac:dyDescent="0.25">
      <c r="A1301" t="s">
        <v>1307</v>
      </c>
      <c r="B1301" t="s">
        <v>7</v>
      </c>
      <c r="C1301">
        <v>25981</v>
      </c>
      <c r="D1301">
        <v>26000</v>
      </c>
      <c r="E1301" t="s">
        <v>8</v>
      </c>
      <c r="F1301">
        <v>20</v>
      </c>
      <c r="G1301">
        <v>452</v>
      </c>
      <c r="H1301">
        <v>436</v>
      </c>
      <c r="I1301">
        <v>425</v>
      </c>
      <c r="J1301">
        <v>28</v>
      </c>
      <c r="K1301">
        <v>25</v>
      </c>
      <c r="L1301">
        <v>24</v>
      </c>
      <c r="M1301">
        <v>386</v>
      </c>
      <c r="N1301">
        <v>424</v>
      </c>
      <c r="O1301">
        <v>402</v>
      </c>
      <c r="P1301">
        <v>16</v>
      </c>
      <c r="Q1301">
        <v>14</v>
      </c>
      <c r="R1301">
        <v>22</v>
      </c>
      <c r="S1301">
        <f>1499*(Table1[[#This Row],[1]]/G$1501)</f>
        <v>0.9390382158013344</v>
      </c>
      <c r="T1301">
        <f>1499*(Table1[[#This Row],[2]]/H$1501)</f>
        <v>0.99319496323942846</v>
      </c>
      <c r="U1301">
        <f>1499*(Table1[[#This Row],[3]]/I$1501)</f>
        <v>0.98747740849471588</v>
      </c>
      <c r="V1301">
        <f>1499*(Table1[[#This Row],[4]]/J$1501)</f>
        <v>6.2550110727943087E-2</v>
      </c>
      <c r="W1301">
        <f>1499*(Table1[[#This Row],[5]]/K$1501)</f>
        <v>5.4326553688696891E-2</v>
      </c>
      <c r="X1301">
        <f>1499*(Table1[[#This Row],[6]]/L$1501)</f>
        <v>5.8267711434244751E-2</v>
      </c>
      <c r="Y1301">
        <f>1499*(Table1[[#This Row],[7]]/M$1501)</f>
        <v>0.84725600247171362</v>
      </c>
      <c r="Z1301">
        <f>1499*(Table1[[#This Row],[8]]/N$1501)</f>
        <v>0.94168056917820608</v>
      </c>
      <c r="AA1301">
        <f>1499*(Table1[[#This Row],[9]]/O$1501)</f>
        <v>0.88192472734297711</v>
      </c>
      <c r="AB1301">
        <f>1499*(Table1[[#This Row],[10]]/P$1501)</f>
        <v>3.3228087043622949E-2</v>
      </c>
      <c r="AC1301">
        <f>1499*(Table1[[#This Row],[11]]/Q$1501)</f>
        <v>3.3197764458175343E-2</v>
      </c>
      <c r="AD1301">
        <f>1499*(Table1[[#This Row],[12]]/R$1501)</f>
        <v>4.7030938479573528E-2</v>
      </c>
    </row>
    <row r="1302" spans="1:30" x14ac:dyDescent="0.25">
      <c r="A1302" t="s">
        <v>1308</v>
      </c>
      <c r="B1302" t="s">
        <v>7</v>
      </c>
      <c r="C1302">
        <v>26001</v>
      </c>
      <c r="D1302">
        <v>26020</v>
      </c>
      <c r="E1302" t="s">
        <v>8</v>
      </c>
      <c r="F1302">
        <v>20</v>
      </c>
      <c r="G1302">
        <v>359</v>
      </c>
      <c r="H1302">
        <v>289</v>
      </c>
      <c r="I1302">
        <v>314</v>
      </c>
      <c r="J1302">
        <v>439</v>
      </c>
      <c r="K1302">
        <v>435</v>
      </c>
      <c r="L1302">
        <v>441</v>
      </c>
      <c r="M1302">
        <v>295</v>
      </c>
      <c r="N1302">
        <v>320</v>
      </c>
      <c r="O1302">
        <v>339</v>
      </c>
      <c r="P1302">
        <v>424</v>
      </c>
      <c r="Q1302">
        <v>417</v>
      </c>
      <c r="R1302">
        <v>457</v>
      </c>
      <c r="S1302">
        <f>1499*(Table1[[#This Row],[1]]/G$1501)</f>
        <v>0.74582902538203322</v>
      </c>
      <c r="T1302">
        <f>1499*(Table1[[#This Row],[2]]/H$1501)</f>
        <v>0.65833335866099729</v>
      </c>
      <c r="U1302">
        <f>1499*(Table1[[#This Row],[3]]/I$1501)</f>
        <v>0.72957154415844894</v>
      </c>
      <c r="V1302">
        <f>1499*(Table1[[#This Row],[4]]/J$1501)</f>
        <v>0.98069637891310757</v>
      </c>
      <c r="W1302">
        <f>1499*(Table1[[#This Row],[5]]/K$1501)</f>
        <v>0.94528203418332579</v>
      </c>
      <c r="X1302">
        <f>1499*(Table1[[#This Row],[6]]/L$1501)</f>
        <v>1.0706691976042473</v>
      </c>
      <c r="Y1302">
        <f>1499*(Table1[[#This Row],[7]]/M$1501)</f>
        <v>0.6475143024071387</v>
      </c>
      <c r="Z1302">
        <f>1499*(Table1[[#This Row],[8]]/N$1501)</f>
        <v>0.71070231636091019</v>
      </c>
      <c r="AA1302">
        <f>1499*(Table1[[#This Row],[9]]/O$1501)</f>
        <v>0.74371264320713726</v>
      </c>
      <c r="AB1302">
        <f>1499*(Table1[[#This Row],[10]]/P$1501)</f>
        <v>0.88054430665600814</v>
      </c>
      <c r="AC1302">
        <f>1499*(Table1[[#This Row],[11]]/Q$1501)</f>
        <v>0.98881912707565123</v>
      </c>
      <c r="AD1302">
        <f>1499*(Table1[[#This Row],[12]]/R$1501)</f>
        <v>0.97696085841659563</v>
      </c>
    </row>
    <row r="1303" spans="1:30" x14ac:dyDescent="0.25">
      <c r="A1303" t="s">
        <v>1309</v>
      </c>
      <c r="B1303" t="s">
        <v>7</v>
      </c>
      <c r="C1303">
        <v>26021</v>
      </c>
      <c r="D1303">
        <v>26040</v>
      </c>
      <c r="E1303" t="s">
        <v>8</v>
      </c>
      <c r="F1303">
        <v>20</v>
      </c>
      <c r="G1303">
        <v>465</v>
      </c>
      <c r="H1303">
        <v>511</v>
      </c>
      <c r="I1303">
        <v>483</v>
      </c>
      <c r="J1303">
        <v>45</v>
      </c>
      <c r="K1303">
        <v>36</v>
      </c>
      <c r="L1303">
        <v>40</v>
      </c>
      <c r="M1303">
        <v>528</v>
      </c>
      <c r="N1303">
        <v>468</v>
      </c>
      <c r="O1303">
        <v>483</v>
      </c>
      <c r="P1303">
        <v>103</v>
      </c>
      <c r="Q1303">
        <v>69</v>
      </c>
      <c r="R1303">
        <v>71</v>
      </c>
      <c r="S1303">
        <f>1499*(Table1[[#This Row],[1]]/G$1501)</f>
        <v>0.96604595209650546</v>
      </c>
      <c r="T1303">
        <f>1499*(Table1[[#This Row],[2]]/H$1501)</f>
        <v>1.1640427206774036</v>
      </c>
      <c r="U1303">
        <f>1499*(Table1[[#This Row],[3]]/I$1501)</f>
        <v>1.1222390313010537</v>
      </c>
      <c r="V1303">
        <f>1499*(Table1[[#This Row],[4]]/J$1501)</f>
        <v>0.10052696366990853</v>
      </c>
      <c r="W1303">
        <f>1499*(Table1[[#This Row],[5]]/K$1501)</f>
        <v>7.8230237311723516E-2</v>
      </c>
      <c r="X1303">
        <f>1499*(Table1[[#This Row],[6]]/L$1501)</f>
        <v>9.7112852390407928E-2</v>
      </c>
      <c r="Y1303">
        <f>1499*(Table1[[#This Row],[7]]/M$1501)</f>
        <v>1.1589408531219296</v>
      </c>
      <c r="Z1303">
        <f>1499*(Table1[[#This Row],[8]]/N$1501)</f>
        <v>1.0394021376778311</v>
      </c>
      <c r="AA1303">
        <f>1499*(Table1[[#This Row],[9]]/O$1501)</f>
        <v>1.059625978374771</v>
      </c>
      <c r="AB1303">
        <f>1499*(Table1[[#This Row],[10]]/P$1501)</f>
        <v>0.21390581034332273</v>
      </c>
      <c r="AC1303">
        <f>1499*(Table1[[#This Row],[11]]/Q$1501)</f>
        <v>0.16361755340100703</v>
      </c>
      <c r="AD1303">
        <f>1499*(Table1[[#This Row],[12]]/R$1501)</f>
        <v>0.15178166509316912</v>
      </c>
    </row>
    <row r="1304" spans="1:30" x14ac:dyDescent="0.25">
      <c r="A1304" t="s">
        <v>1310</v>
      </c>
      <c r="B1304" t="s">
        <v>7</v>
      </c>
      <c r="C1304">
        <v>26041</v>
      </c>
      <c r="D1304">
        <v>26060</v>
      </c>
      <c r="E1304" t="s">
        <v>8</v>
      </c>
      <c r="F1304">
        <v>20</v>
      </c>
      <c r="G1304">
        <v>648</v>
      </c>
      <c r="H1304">
        <v>617</v>
      </c>
      <c r="I1304">
        <v>533</v>
      </c>
      <c r="J1304">
        <v>746</v>
      </c>
      <c r="K1304">
        <v>790</v>
      </c>
      <c r="L1304">
        <v>739</v>
      </c>
      <c r="M1304">
        <v>616</v>
      </c>
      <c r="N1304">
        <v>578</v>
      </c>
      <c r="O1304">
        <v>633</v>
      </c>
      <c r="P1304">
        <v>865</v>
      </c>
      <c r="Q1304">
        <v>764</v>
      </c>
      <c r="R1304">
        <v>865</v>
      </c>
      <c r="S1304">
        <f>1499*(Table1[[#This Row],[1]]/G$1501)</f>
        <v>1.3462317784054527</v>
      </c>
      <c r="T1304">
        <f>1499*(Table1[[#This Row],[2]]/H$1501)</f>
        <v>1.4055075511897417</v>
      </c>
      <c r="U1304">
        <f>1499*(Table1[[#This Row],[3]]/I$1501)</f>
        <v>1.2384128440651381</v>
      </c>
      <c r="V1304">
        <f>1499*(Table1[[#This Row],[4]]/J$1501)</f>
        <v>1.6665136643944836</v>
      </c>
      <c r="W1304">
        <f>1499*(Table1[[#This Row],[5]]/K$1501)</f>
        <v>1.7167190965628216</v>
      </c>
      <c r="X1304">
        <f>1499*(Table1[[#This Row],[6]]/L$1501)</f>
        <v>1.7941599479127863</v>
      </c>
      <c r="Y1304">
        <f>1499*(Table1[[#This Row],[7]]/M$1501)</f>
        <v>1.3520976619755845</v>
      </c>
      <c r="Z1304">
        <f>1499*(Table1[[#This Row],[8]]/N$1501)</f>
        <v>1.283706058926894</v>
      </c>
      <c r="AA1304">
        <f>1499*(Table1[[#This Row],[9]]/O$1501)</f>
        <v>1.3887023691743894</v>
      </c>
      <c r="AB1304">
        <f>1499*(Table1[[#This Row],[10]]/P$1501)</f>
        <v>1.7963934557958654</v>
      </c>
      <c r="AC1304">
        <f>1499*(Table1[[#This Row],[11]]/Q$1501)</f>
        <v>1.8116494318604257</v>
      </c>
      <c r="AD1304">
        <f>1499*(Table1[[#This Row],[12]]/R$1501)</f>
        <v>1.8491709902195954</v>
      </c>
    </row>
    <row r="1305" spans="1:30" x14ac:dyDescent="0.25">
      <c r="A1305" t="s">
        <v>1311</v>
      </c>
      <c r="B1305" t="s">
        <v>7</v>
      </c>
      <c r="C1305">
        <v>26061</v>
      </c>
      <c r="D1305">
        <v>26080</v>
      </c>
      <c r="E1305" t="s">
        <v>8</v>
      </c>
      <c r="F1305">
        <v>20</v>
      </c>
      <c r="G1305">
        <v>527</v>
      </c>
      <c r="H1305">
        <v>495</v>
      </c>
      <c r="I1305">
        <v>440</v>
      </c>
      <c r="J1305">
        <v>690</v>
      </c>
      <c r="K1305">
        <v>655</v>
      </c>
      <c r="L1305">
        <v>601</v>
      </c>
      <c r="M1305">
        <v>488</v>
      </c>
      <c r="N1305">
        <v>506</v>
      </c>
      <c r="O1305">
        <v>518</v>
      </c>
      <c r="P1305">
        <v>721</v>
      </c>
      <c r="Q1305">
        <v>581</v>
      </c>
      <c r="R1305">
        <v>738</v>
      </c>
      <c r="S1305">
        <f>1499*(Table1[[#This Row],[1]]/G$1501)</f>
        <v>1.0948520790427063</v>
      </c>
      <c r="T1305">
        <f>1499*(Table1[[#This Row],[2]]/H$1501)</f>
        <v>1.1275951990906354</v>
      </c>
      <c r="U1305">
        <f>1499*(Table1[[#This Row],[3]]/I$1501)</f>
        <v>1.0223295523239413</v>
      </c>
      <c r="V1305">
        <f>1499*(Table1[[#This Row],[4]]/J$1501)</f>
        <v>1.5414134429385975</v>
      </c>
      <c r="W1305">
        <f>1499*(Table1[[#This Row],[5]]/K$1501)</f>
        <v>1.4233557066438585</v>
      </c>
      <c r="X1305">
        <f>1499*(Table1[[#This Row],[6]]/L$1501)</f>
        <v>1.4591206071658791</v>
      </c>
      <c r="Y1305">
        <f>1499*(Table1[[#This Row],[7]]/M$1501)</f>
        <v>1.0711423036429955</v>
      </c>
      <c r="Z1305">
        <f>1499*(Table1[[#This Row],[8]]/N$1501)</f>
        <v>1.1237980377456891</v>
      </c>
      <c r="AA1305">
        <f>1499*(Table1[[#This Row],[9]]/O$1501)</f>
        <v>1.1364104695613486</v>
      </c>
      <c r="AB1305">
        <f>1499*(Table1[[#This Row],[10]]/P$1501)</f>
        <v>1.4973406724032592</v>
      </c>
      <c r="AC1305">
        <f>1499*(Table1[[#This Row],[11]]/Q$1501)</f>
        <v>1.3777072250142766</v>
      </c>
      <c r="AD1305">
        <f>1499*(Table1[[#This Row],[12]]/R$1501)</f>
        <v>1.5776742089966029</v>
      </c>
    </row>
    <row r="1306" spans="1:30" x14ac:dyDescent="0.25">
      <c r="A1306" t="s">
        <v>1312</v>
      </c>
      <c r="B1306" t="s">
        <v>7</v>
      </c>
      <c r="C1306">
        <v>26081</v>
      </c>
      <c r="D1306">
        <v>26100</v>
      </c>
      <c r="E1306" t="s">
        <v>8</v>
      </c>
      <c r="F1306">
        <v>20</v>
      </c>
      <c r="G1306">
        <v>467</v>
      </c>
      <c r="H1306">
        <v>419</v>
      </c>
      <c r="I1306">
        <v>459</v>
      </c>
      <c r="J1306">
        <v>648</v>
      </c>
      <c r="K1306">
        <v>633</v>
      </c>
      <c r="L1306">
        <v>546</v>
      </c>
      <c r="M1306">
        <v>424</v>
      </c>
      <c r="N1306">
        <v>436</v>
      </c>
      <c r="O1306">
        <v>427</v>
      </c>
      <c r="P1306">
        <v>634</v>
      </c>
      <c r="Q1306">
        <v>539</v>
      </c>
      <c r="R1306">
        <v>598</v>
      </c>
      <c r="S1306">
        <f>1499*(Table1[[#This Row],[1]]/G$1501)</f>
        <v>0.97020098844960878</v>
      </c>
      <c r="T1306">
        <f>1499*(Table1[[#This Row],[2]]/H$1501)</f>
        <v>0.95446947155348738</v>
      </c>
      <c r="U1306">
        <f>1499*(Table1[[#This Row],[3]]/I$1501)</f>
        <v>1.0664756011742933</v>
      </c>
      <c r="V1306">
        <f>1499*(Table1[[#This Row],[4]]/J$1501)</f>
        <v>1.4475882768466828</v>
      </c>
      <c r="W1306">
        <f>1499*(Table1[[#This Row],[5]]/K$1501)</f>
        <v>1.3755483393978052</v>
      </c>
      <c r="X1306">
        <f>1499*(Table1[[#This Row],[6]]/L$1501)</f>
        <v>1.3255904351290682</v>
      </c>
      <c r="Y1306">
        <f>1499*(Table1[[#This Row],[7]]/M$1501)</f>
        <v>0.93066462447670106</v>
      </c>
      <c r="Z1306">
        <f>1499*(Table1[[#This Row],[8]]/N$1501)</f>
        <v>0.96833190604174013</v>
      </c>
      <c r="AA1306">
        <f>1499*(Table1[[#This Row],[9]]/O$1501)</f>
        <v>0.93677079247624684</v>
      </c>
      <c r="AB1306">
        <f>1499*(Table1[[#This Row],[10]]/P$1501)</f>
        <v>1.3166629491035593</v>
      </c>
      <c r="AC1306">
        <f>1499*(Table1[[#This Row],[11]]/Q$1501)</f>
        <v>1.2781139316397507</v>
      </c>
      <c r="AD1306">
        <f>1499*(Table1[[#This Row],[12]]/R$1501)</f>
        <v>1.2783864186720442</v>
      </c>
    </row>
    <row r="1307" spans="1:30" x14ac:dyDescent="0.25">
      <c r="A1307" t="s">
        <v>1313</v>
      </c>
      <c r="B1307" t="s">
        <v>7</v>
      </c>
      <c r="C1307">
        <v>26101</v>
      </c>
      <c r="D1307">
        <v>26120</v>
      </c>
      <c r="E1307" t="s">
        <v>8</v>
      </c>
      <c r="F1307">
        <v>20</v>
      </c>
      <c r="G1307">
        <v>303</v>
      </c>
      <c r="H1307">
        <v>266</v>
      </c>
      <c r="I1307">
        <v>265</v>
      </c>
      <c r="J1307">
        <v>340</v>
      </c>
      <c r="K1307">
        <v>388</v>
      </c>
      <c r="L1307">
        <v>327</v>
      </c>
      <c r="M1307">
        <v>294</v>
      </c>
      <c r="N1307">
        <v>263</v>
      </c>
      <c r="O1307">
        <v>280</v>
      </c>
      <c r="P1307">
        <v>360</v>
      </c>
      <c r="Q1307">
        <v>310</v>
      </c>
      <c r="R1307">
        <v>372</v>
      </c>
      <c r="S1307">
        <f>1499*(Table1[[#This Row],[1]]/G$1501)</f>
        <v>0.62948800749514233</v>
      </c>
      <c r="T1307">
        <f>1499*(Table1[[#This Row],[2]]/H$1501)</f>
        <v>0.6059400463800183</v>
      </c>
      <c r="U1307">
        <f>1499*(Table1[[#This Row],[3]]/I$1501)</f>
        <v>0.61572120764964644</v>
      </c>
      <c r="V1307">
        <f>1499*(Table1[[#This Row],[4]]/J$1501)</f>
        <v>0.75953705883930889</v>
      </c>
      <c r="W1307">
        <f>1499*(Table1[[#This Row],[5]]/K$1501)</f>
        <v>0.84314811324857564</v>
      </c>
      <c r="X1307">
        <f>1499*(Table1[[#This Row],[6]]/L$1501)</f>
        <v>0.79389756829158475</v>
      </c>
      <c r="Y1307">
        <f>1499*(Table1[[#This Row],[7]]/M$1501)</f>
        <v>0.64531933867016533</v>
      </c>
      <c r="Z1307">
        <f>1499*(Table1[[#This Row],[8]]/N$1501)</f>
        <v>0.58410846625912305</v>
      </c>
      <c r="AA1307">
        <f>1499*(Table1[[#This Row],[9]]/O$1501)</f>
        <v>0.61427592949262089</v>
      </c>
      <c r="AB1307">
        <f>1499*(Table1[[#This Row],[10]]/P$1501)</f>
        <v>0.74763195848151642</v>
      </c>
      <c r="AC1307">
        <f>1499*(Table1[[#This Row],[11]]/Q$1501)</f>
        <v>0.7350933558595969</v>
      </c>
      <c r="AD1307">
        <f>1499*(Table1[[#This Row],[12]]/R$1501)</f>
        <v>0.79525041429097065</v>
      </c>
    </row>
    <row r="1308" spans="1:30" x14ac:dyDescent="0.25">
      <c r="A1308" t="s">
        <v>1314</v>
      </c>
      <c r="B1308" t="s">
        <v>7</v>
      </c>
      <c r="C1308">
        <v>26121</v>
      </c>
      <c r="D1308">
        <v>26140</v>
      </c>
      <c r="E1308" t="s">
        <v>8</v>
      </c>
      <c r="F1308">
        <v>20</v>
      </c>
      <c r="G1308">
        <v>470</v>
      </c>
      <c r="H1308">
        <v>425</v>
      </c>
      <c r="I1308">
        <v>443</v>
      </c>
      <c r="J1308">
        <v>0</v>
      </c>
      <c r="K1308">
        <v>0</v>
      </c>
      <c r="L1308">
        <v>0</v>
      </c>
      <c r="M1308">
        <v>506</v>
      </c>
      <c r="N1308">
        <v>530</v>
      </c>
      <c r="O1308">
        <v>433</v>
      </c>
      <c r="P1308">
        <v>0</v>
      </c>
      <c r="Q1308">
        <v>0</v>
      </c>
      <c r="R1308">
        <v>0</v>
      </c>
      <c r="S1308">
        <f>1499*(Table1[[#This Row],[1]]/G$1501)</f>
        <v>0.97643354297926366</v>
      </c>
      <c r="T1308">
        <f>1499*(Table1[[#This Row],[2]]/H$1501)</f>
        <v>0.9681372921485254</v>
      </c>
      <c r="U1308">
        <f>1499*(Table1[[#This Row],[3]]/I$1501)</f>
        <v>1.0292999810897863</v>
      </c>
      <c r="V1308">
        <f>1499*(Table1[[#This Row],[4]]/J$1501)</f>
        <v>0</v>
      </c>
      <c r="W1308">
        <f>1499*(Table1[[#This Row],[5]]/K$1501)</f>
        <v>0</v>
      </c>
      <c r="X1308">
        <f>1499*(Table1[[#This Row],[6]]/L$1501)</f>
        <v>0</v>
      </c>
      <c r="Y1308">
        <f>1499*(Table1[[#This Row],[7]]/M$1501)</f>
        <v>1.1106516509085158</v>
      </c>
      <c r="Z1308">
        <f>1499*(Table1[[#This Row],[8]]/N$1501)</f>
        <v>1.1771007114727574</v>
      </c>
      <c r="AA1308">
        <f>1499*(Table1[[#This Row],[9]]/O$1501)</f>
        <v>0.94993384810823156</v>
      </c>
      <c r="AB1308">
        <f>1499*(Table1[[#This Row],[10]]/P$1501)</f>
        <v>0</v>
      </c>
      <c r="AC1308">
        <f>1499*(Table1[[#This Row],[11]]/Q$1501)</f>
        <v>0</v>
      </c>
      <c r="AD1308">
        <f>1499*(Table1[[#This Row],[12]]/R$1501)</f>
        <v>0</v>
      </c>
    </row>
    <row r="1309" spans="1:30" x14ac:dyDescent="0.25">
      <c r="A1309" t="s">
        <v>1315</v>
      </c>
      <c r="B1309" t="s">
        <v>7</v>
      </c>
      <c r="C1309">
        <v>26141</v>
      </c>
      <c r="D1309">
        <v>26160</v>
      </c>
      <c r="E1309" t="s">
        <v>8</v>
      </c>
      <c r="F1309">
        <v>20</v>
      </c>
      <c r="G1309">
        <v>448</v>
      </c>
      <c r="H1309">
        <v>437</v>
      </c>
      <c r="I1309">
        <v>439</v>
      </c>
      <c r="J1309">
        <v>22</v>
      </c>
      <c r="K1309">
        <v>26</v>
      </c>
      <c r="L1309">
        <v>18</v>
      </c>
      <c r="M1309">
        <v>440</v>
      </c>
      <c r="N1309">
        <v>401</v>
      </c>
      <c r="O1309">
        <v>429</v>
      </c>
      <c r="P1309">
        <v>118</v>
      </c>
      <c r="Q1309">
        <v>74</v>
      </c>
      <c r="R1309">
        <v>89</v>
      </c>
      <c r="S1309">
        <f>1499*(Table1[[#This Row],[1]]/G$1501)</f>
        <v>0.93072814309512797</v>
      </c>
      <c r="T1309">
        <f>1499*(Table1[[#This Row],[2]]/H$1501)</f>
        <v>0.99547293333860154</v>
      </c>
      <c r="U1309">
        <f>1499*(Table1[[#This Row],[3]]/I$1501)</f>
        <v>1.0200060760686596</v>
      </c>
      <c r="V1309">
        <f>1499*(Table1[[#This Row],[4]]/J$1501)</f>
        <v>4.9146515571955283E-2</v>
      </c>
      <c r="W1309">
        <f>1499*(Table1[[#This Row],[5]]/K$1501)</f>
        <v>5.6499615836244757E-2</v>
      </c>
      <c r="X1309">
        <f>1499*(Table1[[#This Row],[6]]/L$1501)</f>
        <v>4.3700783575683563E-2</v>
      </c>
      <c r="Y1309">
        <f>1499*(Table1[[#This Row],[7]]/M$1501)</f>
        <v>0.96578404426827469</v>
      </c>
      <c r="Z1309">
        <f>1499*(Table1[[#This Row],[8]]/N$1501)</f>
        <v>0.89059884018976554</v>
      </c>
      <c r="AA1309">
        <f>1499*(Table1[[#This Row],[9]]/O$1501)</f>
        <v>0.9411584776869083</v>
      </c>
      <c r="AB1309">
        <f>1499*(Table1[[#This Row],[10]]/P$1501)</f>
        <v>0.24505714194671924</v>
      </c>
      <c r="AC1309">
        <f>1499*(Table1[[#This Row],[11]]/Q$1501)</f>
        <v>0.17547389785035536</v>
      </c>
      <c r="AD1309">
        <f>1499*(Table1[[#This Row],[12]]/R$1501)</f>
        <v>0.19026152384918382</v>
      </c>
    </row>
    <row r="1310" spans="1:30" x14ac:dyDescent="0.25">
      <c r="A1310" t="s">
        <v>1316</v>
      </c>
      <c r="B1310" t="s">
        <v>7</v>
      </c>
      <c r="C1310">
        <v>26161</v>
      </c>
      <c r="D1310">
        <v>26180</v>
      </c>
      <c r="E1310" t="s">
        <v>8</v>
      </c>
      <c r="F1310">
        <v>20</v>
      </c>
      <c r="G1310">
        <v>212</v>
      </c>
      <c r="H1310">
        <v>187</v>
      </c>
      <c r="I1310">
        <v>185</v>
      </c>
      <c r="J1310">
        <v>210</v>
      </c>
      <c r="K1310">
        <v>272</v>
      </c>
      <c r="L1310">
        <v>235</v>
      </c>
      <c r="M1310">
        <v>156</v>
      </c>
      <c r="N1310">
        <v>193</v>
      </c>
      <c r="O1310">
        <v>160</v>
      </c>
      <c r="P1310">
        <v>287</v>
      </c>
      <c r="Q1310">
        <v>211</v>
      </c>
      <c r="R1310">
        <v>250</v>
      </c>
      <c r="S1310">
        <f>1499*(Table1[[#This Row],[1]]/G$1501)</f>
        <v>0.44043385342894442</v>
      </c>
      <c r="T1310">
        <f>1499*(Table1[[#This Row],[2]]/H$1501)</f>
        <v>0.42598040854535119</v>
      </c>
      <c r="U1310">
        <f>1499*(Table1[[#This Row],[3]]/I$1501)</f>
        <v>0.42984310722711172</v>
      </c>
      <c r="V1310">
        <f>1499*(Table1[[#This Row],[4]]/J$1501)</f>
        <v>0.46912583045957312</v>
      </c>
      <c r="W1310">
        <f>1499*(Table1[[#This Row],[5]]/K$1501)</f>
        <v>0.59107290413302216</v>
      </c>
      <c r="X1310">
        <f>1499*(Table1[[#This Row],[6]]/L$1501)</f>
        <v>0.5705380077936465</v>
      </c>
      <c r="Y1310">
        <f>1499*(Table1[[#This Row],[7]]/M$1501)</f>
        <v>0.34241434296784284</v>
      </c>
      <c r="Z1310">
        <f>1499*(Table1[[#This Row],[8]]/N$1501)</f>
        <v>0.42864233455517398</v>
      </c>
      <c r="AA1310">
        <f>1499*(Table1[[#This Row],[9]]/O$1501)</f>
        <v>0.35101481685292624</v>
      </c>
      <c r="AB1310">
        <f>1499*(Table1[[#This Row],[10]]/P$1501)</f>
        <v>0.59602881134498664</v>
      </c>
      <c r="AC1310">
        <f>1499*(Table1[[#This Row],[11]]/Q$1501)</f>
        <v>0.50033773576249974</v>
      </c>
      <c r="AD1310">
        <f>1499*(Table1[[#This Row],[12]]/R$1501)</f>
        <v>0.53444248272242656</v>
      </c>
    </row>
    <row r="1311" spans="1:30" x14ac:dyDescent="0.25">
      <c r="A1311" t="s">
        <v>1317</v>
      </c>
      <c r="B1311" t="s">
        <v>7</v>
      </c>
      <c r="C1311">
        <v>26181</v>
      </c>
      <c r="D1311">
        <v>26200</v>
      </c>
      <c r="E1311" t="s">
        <v>8</v>
      </c>
      <c r="F1311">
        <v>20</v>
      </c>
      <c r="G1311">
        <v>480</v>
      </c>
      <c r="H1311">
        <v>416</v>
      </c>
      <c r="I1311">
        <v>385</v>
      </c>
      <c r="J1311">
        <v>554</v>
      </c>
      <c r="K1311">
        <v>533</v>
      </c>
      <c r="L1311">
        <v>475</v>
      </c>
      <c r="M1311">
        <v>405</v>
      </c>
      <c r="N1311">
        <v>414</v>
      </c>
      <c r="O1311">
        <v>403</v>
      </c>
      <c r="P1311">
        <v>559</v>
      </c>
      <c r="Q1311">
        <v>420</v>
      </c>
      <c r="R1311">
        <v>558</v>
      </c>
      <c r="S1311">
        <f>1499*(Table1[[#This Row],[1]]/G$1501)</f>
        <v>0.99720872474477984</v>
      </c>
      <c r="T1311">
        <f>1499*(Table1[[#This Row],[2]]/H$1501)</f>
        <v>0.94763556125596848</v>
      </c>
      <c r="U1311">
        <f>1499*(Table1[[#This Row],[3]]/I$1501)</f>
        <v>0.89453835828344863</v>
      </c>
      <c r="V1311">
        <f>1499*(Table1[[#This Row],[4]]/J$1501)</f>
        <v>1.2375986194028739</v>
      </c>
      <c r="W1311">
        <f>1499*(Table1[[#This Row],[5]]/K$1501)</f>
        <v>1.1582421246430177</v>
      </c>
      <c r="X1311">
        <f>1499*(Table1[[#This Row],[6]]/L$1501)</f>
        <v>1.153215122136094</v>
      </c>
      <c r="Y1311">
        <f>1499*(Table1[[#This Row],[7]]/M$1501)</f>
        <v>0.88896031347420734</v>
      </c>
      <c r="Z1311">
        <f>1499*(Table1[[#This Row],[8]]/N$1501)</f>
        <v>0.91947112179192758</v>
      </c>
      <c r="AA1311">
        <f>1499*(Table1[[#This Row],[9]]/O$1501)</f>
        <v>0.88411856994830784</v>
      </c>
      <c r="AB1311">
        <f>1499*(Table1[[#This Row],[10]]/P$1501)</f>
        <v>1.1609062910865768</v>
      </c>
      <c r="AC1311">
        <f>1499*(Table1[[#This Row],[11]]/Q$1501)</f>
        <v>0.99593293374526015</v>
      </c>
      <c r="AD1311">
        <f>1499*(Table1[[#This Row],[12]]/R$1501)</f>
        <v>1.192875621436456</v>
      </c>
    </row>
    <row r="1312" spans="1:30" x14ac:dyDescent="0.25">
      <c r="A1312" t="s">
        <v>1318</v>
      </c>
      <c r="B1312" t="s">
        <v>7</v>
      </c>
      <c r="C1312">
        <v>26201</v>
      </c>
      <c r="D1312">
        <v>26220</v>
      </c>
      <c r="E1312" t="s">
        <v>8</v>
      </c>
      <c r="F1312">
        <v>20</v>
      </c>
      <c r="G1312">
        <v>809</v>
      </c>
      <c r="H1312">
        <v>646</v>
      </c>
      <c r="I1312">
        <v>711</v>
      </c>
      <c r="J1312">
        <v>972</v>
      </c>
      <c r="K1312">
        <v>955</v>
      </c>
      <c r="L1312">
        <v>898</v>
      </c>
      <c r="M1312">
        <v>723</v>
      </c>
      <c r="N1312">
        <v>680</v>
      </c>
      <c r="O1312">
        <v>701</v>
      </c>
      <c r="P1312">
        <v>1010</v>
      </c>
      <c r="Q1312">
        <v>877</v>
      </c>
      <c r="R1312">
        <v>941</v>
      </c>
      <c r="S1312">
        <f>1499*(Table1[[#This Row],[1]]/G$1501)</f>
        <v>1.6807122048302645</v>
      </c>
      <c r="T1312">
        <f>1499*(Table1[[#This Row],[2]]/H$1501)</f>
        <v>1.4715686840657587</v>
      </c>
      <c r="U1312">
        <f>1499*(Table1[[#This Row],[3]]/I$1501)</f>
        <v>1.6519916175052778</v>
      </c>
      <c r="V1312">
        <f>1499*(Table1[[#This Row],[4]]/J$1501)</f>
        <v>2.1713824152700241</v>
      </c>
      <c r="W1312">
        <f>1499*(Table1[[#This Row],[5]]/K$1501)</f>
        <v>2.075274350908221</v>
      </c>
      <c r="X1312">
        <f>1499*(Table1[[#This Row],[6]]/L$1501)</f>
        <v>2.180183536164658</v>
      </c>
      <c r="Y1312">
        <f>1499*(Table1[[#This Row],[7]]/M$1501)</f>
        <v>1.586958781831733</v>
      </c>
      <c r="Z1312">
        <f>1499*(Table1[[#This Row],[8]]/N$1501)</f>
        <v>1.5102424222669342</v>
      </c>
      <c r="AA1312">
        <f>1499*(Table1[[#This Row],[9]]/O$1501)</f>
        <v>1.5378836663368829</v>
      </c>
      <c r="AB1312">
        <f>1499*(Table1[[#This Row],[10]]/P$1501)</f>
        <v>2.0975229946286986</v>
      </c>
      <c r="AC1312">
        <f>1499*(Table1[[#This Row],[11]]/Q$1501)</f>
        <v>2.0796028164156981</v>
      </c>
      <c r="AD1312">
        <f>1499*(Table1[[#This Row],[12]]/R$1501)</f>
        <v>2.0116415049672134</v>
      </c>
    </row>
    <row r="1313" spans="1:30" x14ac:dyDescent="0.25">
      <c r="A1313" t="s">
        <v>1319</v>
      </c>
      <c r="B1313" t="s">
        <v>7</v>
      </c>
      <c r="C1313">
        <v>26221</v>
      </c>
      <c r="D1313">
        <v>26240</v>
      </c>
      <c r="E1313" t="s">
        <v>8</v>
      </c>
      <c r="F1313">
        <v>20</v>
      </c>
      <c r="G1313">
        <v>370</v>
      </c>
      <c r="H1313">
        <v>321</v>
      </c>
      <c r="I1313">
        <v>339</v>
      </c>
      <c r="J1313">
        <v>417</v>
      </c>
      <c r="K1313">
        <v>471</v>
      </c>
      <c r="L1313">
        <v>389</v>
      </c>
      <c r="M1313">
        <v>379</v>
      </c>
      <c r="N1313">
        <v>358</v>
      </c>
      <c r="O1313">
        <v>338</v>
      </c>
      <c r="P1313">
        <v>437</v>
      </c>
      <c r="Q1313">
        <v>423</v>
      </c>
      <c r="R1313">
        <v>437</v>
      </c>
      <c r="S1313">
        <f>1499*(Table1[[#This Row],[1]]/G$1501)</f>
        <v>0.76868172532410106</v>
      </c>
      <c r="T1313">
        <f>1499*(Table1[[#This Row],[2]]/H$1501)</f>
        <v>0.73122840183453341</v>
      </c>
      <c r="U1313">
        <f>1499*(Table1[[#This Row],[3]]/I$1501)</f>
        <v>0.78765845054049111</v>
      </c>
      <c r="V1313">
        <f>1499*(Table1[[#This Row],[4]]/J$1501)</f>
        <v>0.93154986334115242</v>
      </c>
      <c r="W1313">
        <f>1499*(Table1[[#This Row],[5]]/K$1501)</f>
        <v>1.0235122714950493</v>
      </c>
      <c r="X1313">
        <f>1499*(Table1[[#This Row],[6]]/L$1501)</f>
        <v>0.94442248949671703</v>
      </c>
      <c r="Y1313">
        <f>1499*(Table1[[#This Row],[7]]/M$1501)</f>
        <v>0.83189125631290028</v>
      </c>
      <c r="Z1313">
        <f>1499*(Table1[[#This Row],[8]]/N$1501)</f>
        <v>0.79509821642876821</v>
      </c>
      <c r="AA1313">
        <f>1499*(Table1[[#This Row],[9]]/O$1501)</f>
        <v>0.74151880060180664</v>
      </c>
      <c r="AB1313">
        <f>1499*(Table1[[#This Row],[10]]/P$1501)</f>
        <v>0.90754212737895168</v>
      </c>
      <c r="AC1313">
        <f>1499*(Table1[[#This Row],[11]]/Q$1501)</f>
        <v>1.0030467404148693</v>
      </c>
      <c r="AD1313">
        <f>1499*(Table1[[#This Row],[12]]/R$1501)</f>
        <v>0.93420545979880143</v>
      </c>
    </row>
    <row r="1314" spans="1:30" x14ac:dyDescent="0.25">
      <c r="A1314" t="s">
        <v>1320</v>
      </c>
      <c r="B1314" t="s">
        <v>7</v>
      </c>
      <c r="C1314">
        <v>26241</v>
      </c>
      <c r="D1314">
        <v>26260</v>
      </c>
      <c r="E1314" t="s">
        <v>8</v>
      </c>
      <c r="F1314">
        <v>20</v>
      </c>
      <c r="G1314">
        <v>470</v>
      </c>
      <c r="H1314">
        <v>422</v>
      </c>
      <c r="I1314">
        <v>409</v>
      </c>
      <c r="J1314">
        <v>573</v>
      </c>
      <c r="K1314">
        <v>590</v>
      </c>
      <c r="L1314">
        <v>474</v>
      </c>
      <c r="M1314">
        <v>445</v>
      </c>
      <c r="N1314">
        <v>457</v>
      </c>
      <c r="O1314">
        <v>466</v>
      </c>
      <c r="P1314">
        <v>581</v>
      </c>
      <c r="Q1314">
        <v>552</v>
      </c>
      <c r="R1314">
        <v>656</v>
      </c>
      <c r="S1314">
        <f>1499*(Table1[[#This Row],[1]]/G$1501)</f>
        <v>0.97643354297926366</v>
      </c>
      <c r="T1314">
        <f>1499*(Table1[[#This Row],[2]]/H$1501)</f>
        <v>0.9613033818510065</v>
      </c>
      <c r="U1314">
        <f>1499*(Table1[[#This Row],[3]]/I$1501)</f>
        <v>0.95030178841020896</v>
      </c>
      <c r="V1314">
        <f>1499*(Table1[[#This Row],[4]]/J$1501)</f>
        <v>1.2800433373968352</v>
      </c>
      <c r="W1314">
        <f>1499*(Table1[[#This Row],[5]]/K$1501)</f>
        <v>1.2821066670532466</v>
      </c>
      <c r="X1314">
        <f>1499*(Table1[[#This Row],[6]]/L$1501)</f>
        <v>1.1507873008263338</v>
      </c>
      <c r="Y1314">
        <f>1499*(Table1[[#This Row],[7]]/M$1501)</f>
        <v>0.9767588629531414</v>
      </c>
      <c r="Z1314">
        <f>1499*(Table1[[#This Row],[8]]/N$1501)</f>
        <v>1.0149717455529248</v>
      </c>
      <c r="AA1314">
        <f>1499*(Table1[[#This Row],[9]]/O$1501)</f>
        <v>1.0223306540841475</v>
      </c>
      <c r="AB1314">
        <f>1499*(Table1[[#This Row],[10]]/P$1501)</f>
        <v>1.2065949107715583</v>
      </c>
      <c r="AC1314">
        <f>1499*(Table1[[#This Row],[11]]/Q$1501)</f>
        <v>1.3089404272080563</v>
      </c>
      <c r="AD1314">
        <f>1499*(Table1[[#This Row],[12]]/R$1501)</f>
        <v>1.402377074663647</v>
      </c>
    </row>
    <row r="1315" spans="1:30" x14ac:dyDescent="0.25">
      <c r="A1315" t="s">
        <v>1321</v>
      </c>
      <c r="B1315" t="s">
        <v>7</v>
      </c>
      <c r="C1315">
        <v>26261</v>
      </c>
      <c r="D1315">
        <v>26280</v>
      </c>
      <c r="E1315" t="s">
        <v>8</v>
      </c>
      <c r="F1315">
        <v>20</v>
      </c>
      <c r="G1315">
        <v>781</v>
      </c>
      <c r="H1315">
        <v>681</v>
      </c>
      <c r="I1315">
        <v>700</v>
      </c>
      <c r="J1315">
        <v>965</v>
      </c>
      <c r="K1315">
        <v>972</v>
      </c>
      <c r="L1315">
        <v>821</v>
      </c>
      <c r="M1315">
        <v>648</v>
      </c>
      <c r="N1315">
        <v>669</v>
      </c>
      <c r="O1315">
        <v>661</v>
      </c>
      <c r="P1315">
        <v>940</v>
      </c>
      <c r="Q1315">
        <v>846</v>
      </c>
      <c r="R1315">
        <v>895</v>
      </c>
      <c r="S1315">
        <f>1499*(Table1[[#This Row],[1]]/G$1501)</f>
        <v>1.6225416958868188</v>
      </c>
      <c r="T1315">
        <f>1499*(Table1[[#This Row],[2]]/H$1501)</f>
        <v>1.5512976375368137</v>
      </c>
      <c r="U1315">
        <f>1499*(Table1[[#This Row],[3]]/I$1501)</f>
        <v>1.6264333786971794</v>
      </c>
      <c r="V1315">
        <f>1499*(Table1[[#This Row],[4]]/J$1501)</f>
        <v>2.1557448875880385</v>
      </c>
      <c r="W1315">
        <f>1499*(Table1[[#This Row],[5]]/K$1501)</f>
        <v>2.1122164074165348</v>
      </c>
      <c r="X1315">
        <f>1499*(Table1[[#This Row],[6]]/L$1501)</f>
        <v>1.9932412953131227</v>
      </c>
      <c r="Y1315">
        <f>1499*(Table1[[#This Row],[7]]/M$1501)</f>
        <v>1.4223365015587317</v>
      </c>
      <c r="Z1315">
        <f>1499*(Table1[[#This Row],[8]]/N$1501)</f>
        <v>1.4858120301420279</v>
      </c>
      <c r="AA1315">
        <f>1499*(Table1[[#This Row],[9]]/O$1501)</f>
        <v>1.4501299621236514</v>
      </c>
      <c r="AB1315">
        <f>1499*(Table1[[#This Row],[10]]/P$1501)</f>
        <v>1.9521501138128483</v>
      </c>
      <c r="AC1315">
        <f>1499*(Table1[[#This Row],[11]]/Q$1501)</f>
        <v>2.0060934808297386</v>
      </c>
      <c r="AD1315">
        <f>1499*(Table1[[#This Row],[12]]/R$1501)</f>
        <v>1.9133040881462868</v>
      </c>
    </row>
    <row r="1316" spans="1:30" x14ac:dyDescent="0.25">
      <c r="A1316" t="s">
        <v>1322</v>
      </c>
      <c r="B1316" t="s">
        <v>7</v>
      </c>
      <c r="C1316">
        <v>26281</v>
      </c>
      <c r="D1316">
        <v>26300</v>
      </c>
      <c r="E1316" t="s">
        <v>8</v>
      </c>
      <c r="F1316">
        <v>20</v>
      </c>
      <c r="G1316">
        <v>740</v>
      </c>
      <c r="H1316">
        <v>667</v>
      </c>
      <c r="I1316">
        <v>622</v>
      </c>
      <c r="J1316">
        <v>901</v>
      </c>
      <c r="K1316">
        <v>952</v>
      </c>
      <c r="L1316">
        <v>868</v>
      </c>
      <c r="M1316">
        <v>695</v>
      </c>
      <c r="N1316">
        <v>666</v>
      </c>
      <c r="O1316">
        <v>630</v>
      </c>
      <c r="P1316">
        <v>991</v>
      </c>
      <c r="Q1316">
        <v>845</v>
      </c>
      <c r="R1316">
        <v>938</v>
      </c>
      <c r="S1316">
        <f>1499*(Table1[[#This Row],[1]]/G$1501)</f>
        <v>1.5373634506482021</v>
      </c>
      <c r="T1316">
        <f>1499*(Table1[[#This Row],[2]]/H$1501)</f>
        <v>1.5194060561483917</v>
      </c>
      <c r="U1316">
        <f>1499*(Table1[[#This Row],[3]]/I$1501)</f>
        <v>1.4452022307852079</v>
      </c>
      <c r="V1316">
        <f>1499*(Table1[[#This Row],[4]]/J$1501)</f>
        <v>2.0127732059241685</v>
      </c>
      <c r="W1316">
        <f>1499*(Table1[[#This Row],[5]]/K$1501)</f>
        <v>2.0687551644655775</v>
      </c>
      <c r="X1316">
        <f>1499*(Table1[[#This Row],[6]]/L$1501)</f>
        <v>2.1073488968718519</v>
      </c>
      <c r="Y1316">
        <f>1499*(Table1[[#This Row],[7]]/M$1501)</f>
        <v>1.5254997971964792</v>
      </c>
      <c r="Z1316">
        <f>1499*(Table1[[#This Row],[8]]/N$1501)</f>
        <v>1.4791491959261442</v>
      </c>
      <c r="AA1316">
        <f>1499*(Table1[[#This Row],[9]]/O$1501)</f>
        <v>1.382120841358397</v>
      </c>
      <c r="AB1316">
        <f>1499*(Table1[[#This Row],[10]]/P$1501)</f>
        <v>2.0580646412643961</v>
      </c>
      <c r="AC1316">
        <f>1499*(Table1[[#This Row],[11]]/Q$1501)</f>
        <v>2.003722211939869</v>
      </c>
      <c r="AD1316">
        <f>1499*(Table1[[#This Row],[12]]/R$1501)</f>
        <v>2.0052281951745439</v>
      </c>
    </row>
    <row r="1317" spans="1:30" x14ac:dyDescent="0.25">
      <c r="A1317" t="s">
        <v>1323</v>
      </c>
      <c r="B1317" t="s">
        <v>7</v>
      </c>
      <c r="C1317">
        <v>26301</v>
      </c>
      <c r="D1317">
        <v>26320</v>
      </c>
      <c r="E1317" t="s">
        <v>8</v>
      </c>
      <c r="F1317">
        <v>20</v>
      </c>
      <c r="G1317">
        <v>364</v>
      </c>
      <c r="H1317">
        <v>341</v>
      </c>
      <c r="I1317">
        <v>324</v>
      </c>
      <c r="J1317">
        <v>483</v>
      </c>
      <c r="K1317">
        <v>517</v>
      </c>
      <c r="L1317">
        <v>445</v>
      </c>
      <c r="M1317">
        <v>366</v>
      </c>
      <c r="N1317">
        <v>364</v>
      </c>
      <c r="O1317">
        <v>378</v>
      </c>
      <c r="P1317">
        <v>531</v>
      </c>
      <c r="Q1317">
        <v>479</v>
      </c>
      <c r="R1317">
        <v>499</v>
      </c>
      <c r="S1317">
        <f>1499*(Table1[[#This Row],[1]]/G$1501)</f>
        <v>0.75621661626479142</v>
      </c>
      <c r="T1317">
        <f>1499*(Table1[[#This Row],[2]]/H$1501)</f>
        <v>0.77678780381799339</v>
      </c>
      <c r="U1317">
        <f>1499*(Table1[[#This Row],[3]]/I$1501)</f>
        <v>0.7528063067112658</v>
      </c>
      <c r="V1317">
        <f>1499*(Table1[[#This Row],[4]]/J$1501)</f>
        <v>1.0789894100570181</v>
      </c>
      <c r="W1317">
        <f>1499*(Table1[[#This Row],[5]]/K$1501)</f>
        <v>1.1234731302822516</v>
      </c>
      <c r="X1317">
        <f>1499*(Table1[[#This Row],[6]]/L$1501)</f>
        <v>1.0803804828432879</v>
      </c>
      <c r="Y1317">
        <f>1499*(Table1[[#This Row],[7]]/M$1501)</f>
        <v>0.80335672773224664</v>
      </c>
      <c r="Z1317">
        <f>1499*(Table1[[#This Row],[8]]/N$1501)</f>
        <v>0.80842388486053529</v>
      </c>
      <c r="AA1317">
        <f>1499*(Table1[[#This Row],[9]]/O$1501)</f>
        <v>0.82927250481503811</v>
      </c>
      <c r="AB1317">
        <f>1499*(Table1[[#This Row],[10]]/P$1501)</f>
        <v>1.1027571387602366</v>
      </c>
      <c r="AC1317">
        <f>1499*(Table1[[#This Row],[11]]/Q$1501)</f>
        <v>1.1358377982475705</v>
      </c>
      <c r="AD1317">
        <f>1499*(Table1[[#This Row],[12]]/R$1501)</f>
        <v>1.0667471955139634</v>
      </c>
    </row>
    <row r="1318" spans="1:30" x14ac:dyDescent="0.25">
      <c r="A1318" t="s">
        <v>1324</v>
      </c>
      <c r="B1318" t="s">
        <v>7</v>
      </c>
      <c r="C1318">
        <v>26321</v>
      </c>
      <c r="D1318">
        <v>26340</v>
      </c>
      <c r="E1318" t="s">
        <v>8</v>
      </c>
      <c r="F1318">
        <v>20</v>
      </c>
      <c r="G1318">
        <v>386</v>
      </c>
      <c r="H1318">
        <v>374</v>
      </c>
      <c r="I1318">
        <v>342</v>
      </c>
      <c r="J1318">
        <v>474</v>
      </c>
      <c r="K1318">
        <v>516</v>
      </c>
      <c r="L1318">
        <v>506</v>
      </c>
      <c r="M1318">
        <v>357</v>
      </c>
      <c r="N1318">
        <v>346</v>
      </c>
      <c r="O1318">
        <v>339</v>
      </c>
      <c r="P1318">
        <v>512</v>
      </c>
      <c r="Q1318">
        <v>461</v>
      </c>
      <c r="R1318">
        <v>487</v>
      </c>
      <c r="S1318">
        <f>1499*(Table1[[#This Row],[1]]/G$1501)</f>
        <v>0.80192201614892722</v>
      </c>
      <c r="T1318">
        <f>1499*(Table1[[#This Row],[2]]/H$1501)</f>
        <v>0.85196081709070237</v>
      </c>
      <c r="U1318">
        <f>1499*(Table1[[#This Row],[3]]/I$1501)</f>
        <v>0.79462887930633619</v>
      </c>
      <c r="V1318">
        <f>1499*(Table1[[#This Row],[4]]/J$1501)</f>
        <v>1.0588840173230365</v>
      </c>
      <c r="W1318">
        <f>1499*(Table1[[#This Row],[5]]/K$1501)</f>
        <v>1.1213000681347036</v>
      </c>
      <c r="X1318">
        <f>1499*(Table1[[#This Row],[6]]/L$1501)</f>
        <v>1.22847758273866</v>
      </c>
      <c r="Y1318">
        <f>1499*(Table1[[#This Row],[7]]/M$1501)</f>
        <v>0.78360205409948647</v>
      </c>
      <c r="Z1318">
        <f>1499*(Table1[[#This Row],[8]]/N$1501)</f>
        <v>0.76844687956523416</v>
      </c>
      <c r="AA1318">
        <f>1499*(Table1[[#This Row],[9]]/O$1501)</f>
        <v>0.74371264320713726</v>
      </c>
      <c r="AB1318">
        <f>1499*(Table1[[#This Row],[10]]/P$1501)</f>
        <v>1.0632987853959344</v>
      </c>
      <c r="AC1318">
        <f>1499*(Table1[[#This Row],[11]]/Q$1501)</f>
        <v>1.0931549582299165</v>
      </c>
      <c r="AD1318">
        <f>1499*(Table1[[#This Row],[12]]/R$1501)</f>
        <v>1.0410939563432866</v>
      </c>
    </row>
    <row r="1319" spans="1:30" x14ac:dyDescent="0.25">
      <c r="A1319" t="s">
        <v>1325</v>
      </c>
      <c r="B1319" t="s">
        <v>7</v>
      </c>
      <c r="C1319">
        <v>26341</v>
      </c>
      <c r="D1319">
        <v>26360</v>
      </c>
      <c r="E1319" t="s">
        <v>8</v>
      </c>
      <c r="F1319">
        <v>20</v>
      </c>
      <c r="G1319">
        <v>307</v>
      </c>
      <c r="H1319">
        <v>316</v>
      </c>
      <c r="I1319">
        <v>310</v>
      </c>
      <c r="J1319">
        <v>286</v>
      </c>
      <c r="K1319">
        <v>330</v>
      </c>
      <c r="L1319">
        <v>298</v>
      </c>
      <c r="M1319">
        <v>313</v>
      </c>
      <c r="N1319">
        <v>290</v>
      </c>
      <c r="O1319">
        <v>291</v>
      </c>
      <c r="P1319">
        <v>264</v>
      </c>
      <c r="Q1319">
        <v>268</v>
      </c>
      <c r="R1319">
        <v>291</v>
      </c>
      <c r="S1319">
        <f>1499*(Table1[[#This Row],[1]]/G$1501)</f>
        <v>0.63779808020134876</v>
      </c>
      <c r="T1319">
        <f>1499*(Table1[[#This Row],[2]]/H$1501)</f>
        <v>0.71983855133866836</v>
      </c>
      <c r="U1319">
        <f>1499*(Table1[[#This Row],[3]]/I$1501)</f>
        <v>0.72027763913732223</v>
      </c>
      <c r="V1319">
        <f>1499*(Table1[[#This Row],[4]]/J$1501)</f>
        <v>0.63890470243541864</v>
      </c>
      <c r="W1319">
        <f>1499*(Table1[[#This Row],[5]]/K$1501)</f>
        <v>0.71711050869079895</v>
      </c>
      <c r="X1319">
        <f>1499*(Table1[[#This Row],[6]]/L$1501)</f>
        <v>0.72349075030853904</v>
      </c>
      <c r="Y1319">
        <f>1499*(Table1[[#This Row],[7]]/M$1501)</f>
        <v>0.68702364967265905</v>
      </c>
      <c r="Z1319">
        <f>1499*(Table1[[#This Row],[8]]/N$1501)</f>
        <v>0.64407397420207479</v>
      </c>
      <c r="AA1319">
        <f>1499*(Table1[[#This Row],[9]]/O$1501)</f>
        <v>0.6384081981512596</v>
      </c>
      <c r="AB1319">
        <f>1499*(Table1[[#This Row],[10]]/P$1501)</f>
        <v>0.54826343621977869</v>
      </c>
      <c r="AC1319">
        <f>1499*(Table1[[#This Row],[11]]/Q$1501)</f>
        <v>0.63550006248507085</v>
      </c>
      <c r="AD1319">
        <f>1499*(Table1[[#This Row],[12]]/R$1501)</f>
        <v>0.6220910498889044</v>
      </c>
    </row>
    <row r="1320" spans="1:30" x14ac:dyDescent="0.25">
      <c r="A1320" t="s">
        <v>1326</v>
      </c>
      <c r="B1320" t="s">
        <v>7</v>
      </c>
      <c r="C1320">
        <v>26361</v>
      </c>
      <c r="D1320">
        <v>26380</v>
      </c>
      <c r="E1320" t="s">
        <v>8</v>
      </c>
      <c r="F1320">
        <v>20</v>
      </c>
      <c r="G1320">
        <v>252</v>
      </c>
      <c r="H1320">
        <v>224</v>
      </c>
      <c r="I1320">
        <v>219</v>
      </c>
      <c r="J1320">
        <v>322</v>
      </c>
      <c r="K1320">
        <v>293</v>
      </c>
      <c r="L1320">
        <v>293</v>
      </c>
      <c r="M1320">
        <v>249</v>
      </c>
      <c r="N1320">
        <v>220</v>
      </c>
      <c r="O1320">
        <v>225</v>
      </c>
      <c r="P1320">
        <v>332</v>
      </c>
      <c r="Q1320">
        <v>285</v>
      </c>
      <c r="R1320">
        <v>349</v>
      </c>
      <c r="S1320">
        <f>1499*(Table1[[#This Row],[1]]/G$1501)</f>
        <v>0.52353458049100943</v>
      </c>
      <c r="T1320">
        <f>1499*(Table1[[#This Row],[2]]/H$1501)</f>
        <v>0.5102653022147523</v>
      </c>
      <c r="U1320">
        <f>1499*(Table1[[#This Row],[3]]/I$1501)</f>
        <v>0.50884129990668903</v>
      </c>
      <c r="V1320">
        <f>1499*(Table1[[#This Row],[4]]/J$1501)</f>
        <v>0.71932627337134547</v>
      </c>
      <c r="W1320">
        <f>1499*(Table1[[#This Row],[5]]/K$1501)</f>
        <v>0.63670720923152757</v>
      </c>
      <c r="X1320">
        <f>1499*(Table1[[#This Row],[6]]/L$1501)</f>
        <v>0.71135164375973803</v>
      </c>
      <c r="Y1320">
        <f>1499*(Table1[[#This Row],[7]]/M$1501)</f>
        <v>0.54654597050636444</v>
      </c>
      <c r="Z1320">
        <f>1499*(Table1[[#This Row],[8]]/N$1501)</f>
        <v>0.48860784249812578</v>
      </c>
      <c r="AA1320">
        <f>1499*(Table1[[#This Row],[9]]/O$1501)</f>
        <v>0.4936145861994275</v>
      </c>
      <c r="AB1320">
        <f>1499*(Table1[[#This Row],[10]]/P$1501)</f>
        <v>0.68948280615517621</v>
      </c>
      <c r="AC1320">
        <f>1499*(Table1[[#This Row],[11]]/Q$1501)</f>
        <v>0.67581163361285512</v>
      </c>
      <c r="AD1320">
        <f>1499*(Table1[[#This Row],[12]]/R$1501)</f>
        <v>0.74608170588050737</v>
      </c>
    </row>
    <row r="1321" spans="1:30" x14ac:dyDescent="0.25">
      <c r="A1321" t="s">
        <v>1327</v>
      </c>
      <c r="B1321" t="s">
        <v>7</v>
      </c>
      <c r="C1321">
        <v>26381</v>
      </c>
      <c r="D1321">
        <v>26400</v>
      </c>
      <c r="E1321" t="s">
        <v>8</v>
      </c>
      <c r="F1321">
        <v>20</v>
      </c>
      <c r="G1321">
        <v>678</v>
      </c>
      <c r="H1321">
        <v>628</v>
      </c>
      <c r="I1321">
        <v>669</v>
      </c>
      <c r="J1321">
        <v>839</v>
      </c>
      <c r="K1321">
        <v>899</v>
      </c>
      <c r="L1321">
        <v>741</v>
      </c>
      <c r="M1321">
        <v>650</v>
      </c>
      <c r="N1321">
        <v>664</v>
      </c>
      <c r="O1321">
        <v>607</v>
      </c>
      <c r="P1321">
        <v>851</v>
      </c>
      <c r="Q1321">
        <v>784</v>
      </c>
      <c r="R1321">
        <v>942</v>
      </c>
      <c r="S1321">
        <f>1499*(Table1[[#This Row],[1]]/G$1501)</f>
        <v>1.4085573237020017</v>
      </c>
      <c r="T1321">
        <f>1499*(Table1[[#This Row],[2]]/H$1501)</f>
        <v>1.4305652222806446</v>
      </c>
      <c r="U1321">
        <f>1499*(Table1[[#This Row],[3]]/I$1501)</f>
        <v>1.5544056147834473</v>
      </c>
      <c r="V1321">
        <f>1499*(Table1[[#This Row],[4]]/J$1501)</f>
        <v>1.8742693893122946</v>
      </c>
      <c r="W1321">
        <f>1499*(Table1[[#This Row],[5]]/K$1501)</f>
        <v>1.95358287064554</v>
      </c>
      <c r="X1321">
        <f>1499*(Table1[[#This Row],[6]]/L$1501)</f>
        <v>1.7990155905323069</v>
      </c>
      <c r="Y1321">
        <f>1499*(Table1[[#This Row],[7]]/M$1501)</f>
        <v>1.4267264290326784</v>
      </c>
      <c r="Z1321">
        <f>1499*(Table1[[#This Row],[8]]/N$1501)</f>
        <v>1.4747073064488885</v>
      </c>
      <c r="AA1321">
        <f>1499*(Table1[[#This Row],[9]]/O$1501)</f>
        <v>1.3316624614357888</v>
      </c>
      <c r="AB1321">
        <f>1499*(Table1[[#This Row],[10]]/P$1501)</f>
        <v>1.7673188796326957</v>
      </c>
      <c r="AC1321">
        <f>1499*(Table1[[#This Row],[11]]/Q$1501)</f>
        <v>1.8590748096578189</v>
      </c>
      <c r="AD1321">
        <f>1499*(Table1[[#This Row],[12]]/R$1501)</f>
        <v>2.0137792748981029</v>
      </c>
    </row>
    <row r="1322" spans="1:30" x14ac:dyDescent="0.25">
      <c r="A1322" t="s">
        <v>1328</v>
      </c>
      <c r="B1322" t="s">
        <v>7</v>
      </c>
      <c r="C1322">
        <v>26401</v>
      </c>
      <c r="D1322">
        <v>26420</v>
      </c>
      <c r="E1322" t="s">
        <v>8</v>
      </c>
      <c r="F1322">
        <v>20</v>
      </c>
      <c r="G1322">
        <v>532</v>
      </c>
      <c r="H1322">
        <v>460</v>
      </c>
      <c r="I1322">
        <v>439</v>
      </c>
      <c r="J1322">
        <v>625</v>
      </c>
      <c r="K1322">
        <v>632</v>
      </c>
      <c r="L1322">
        <v>565</v>
      </c>
      <c r="M1322">
        <v>540</v>
      </c>
      <c r="N1322">
        <v>484</v>
      </c>
      <c r="O1322">
        <v>525</v>
      </c>
      <c r="P1322">
        <v>679</v>
      </c>
      <c r="Q1322">
        <v>579</v>
      </c>
      <c r="R1322">
        <v>611</v>
      </c>
      <c r="S1322">
        <f>1499*(Table1[[#This Row],[1]]/G$1501)</f>
        <v>1.1052396699254643</v>
      </c>
      <c r="T1322">
        <f>1499*(Table1[[#This Row],[2]]/H$1501)</f>
        <v>1.0478662456195806</v>
      </c>
      <c r="U1322">
        <f>1499*(Table1[[#This Row],[3]]/I$1501)</f>
        <v>1.0200060760686596</v>
      </c>
      <c r="V1322">
        <f>1499*(Table1[[#This Row],[4]]/J$1501)</f>
        <v>1.3962078287487296</v>
      </c>
      <c r="W1322">
        <f>1499*(Table1[[#This Row],[5]]/K$1501)</f>
        <v>1.3733752772502574</v>
      </c>
      <c r="X1322">
        <f>1499*(Table1[[#This Row],[6]]/L$1501)</f>
        <v>1.3717190400145118</v>
      </c>
      <c r="Y1322">
        <f>1499*(Table1[[#This Row],[7]]/M$1501)</f>
        <v>1.1852804179656098</v>
      </c>
      <c r="Z1322">
        <f>1499*(Table1[[#This Row],[8]]/N$1501)</f>
        <v>1.0749372534958768</v>
      </c>
      <c r="AA1322">
        <f>1499*(Table1[[#This Row],[9]]/O$1501)</f>
        <v>1.1517673677986642</v>
      </c>
      <c r="AB1322">
        <f>1499*(Table1[[#This Row],[10]]/P$1501)</f>
        <v>1.4101169439137489</v>
      </c>
      <c r="AC1322">
        <f>1499*(Table1[[#This Row],[11]]/Q$1501)</f>
        <v>1.3729646872345374</v>
      </c>
      <c r="AD1322">
        <f>1499*(Table1[[#This Row],[12]]/R$1501)</f>
        <v>1.3061774277736102</v>
      </c>
    </row>
    <row r="1323" spans="1:30" x14ac:dyDescent="0.25">
      <c r="A1323" t="s">
        <v>1329</v>
      </c>
      <c r="B1323" t="s">
        <v>7</v>
      </c>
      <c r="C1323">
        <v>26421</v>
      </c>
      <c r="D1323">
        <v>26440</v>
      </c>
      <c r="E1323" t="s">
        <v>8</v>
      </c>
      <c r="F1323">
        <v>20</v>
      </c>
      <c r="G1323">
        <v>424</v>
      </c>
      <c r="H1323">
        <v>414</v>
      </c>
      <c r="I1323">
        <v>407</v>
      </c>
      <c r="J1323">
        <v>579</v>
      </c>
      <c r="K1323">
        <v>537</v>
      </c>
      <c r="L1323">
        <v>466</v>
      </c>
      <c r="M1323">
        <v>406</v>
      </c>
      <c r="N1323">
        <v>324</v>
      </c>
      <c r="O1323">
        <v>410</v>
      </c>
      <c r="P1323">
        <v>495</v>
      </c>
      <c r="Q1323">
        <v>493</v>
      </c>
      <c r="R1323">
        <v>583</v>
      </c>
      <c r="S1323">
        <f>1499*(Table1[[#This Row],[1]]/G$1501)</f>
        <v>0.88086770685788884</v>
      </c>
      <c r="T1323">
        <f>1499*(Table1[[#This Row],[2]]/H$1501)</f>
        <v>0.94307962105762244</v>
      </c>
      <c r="U1323">
        <f>1499*(Table1[[#This Row],[3]]/I$1501)</f>
        <v>0.94565483589964572</v>
      </c>
      <c r="V1323">
        <f>1499*(Table1[[#This Row],[4]]/J$1501)</f>
        <v>1.2934469325528231</v>
      </c>
      <c r="W1323">
        <f>1499*(Table1[[#This Row],[5]]/K$1501)</f>
        <v>1.1669343732332091</v>
      </c>
      <c r="X1323">
        <f>1499*(Table1[[#This Row],[6]]/L$1501)</f>
        <v>1.1313647303482524</v>
      </c>
      <c r="Y1323">
        <f>1499*(Table1[[#This Row],[7]]/M$1501)</f>
        <v>0.89115527721118071</v>
      </c>
      <c r="Z1323">
        <f>1499*(Table1[[#This Row],[8]]/N$1501)</f>
        <v>0.71958609531542161</v>
      </c>
      <c r="AA1323">
        <f>1499*(Table1[[#This Row],[9]]/O$1501)</f>
        <v>0.89947546818562341</v>
      </c>
      <c r="AB1323">
        <f>1499*(Table1[[#This Row],[10]]/P$1501)</f>
        <v>1.0279939429120848</v>
      </c>
      <c r="AC1323">
        <f>1499*(Table1[[#This Row],[11]]/Q$1501)</f>
        <v>1.169035562705746</v>
      </c>
      <c r="AD1323">
        <f>1499*(Table1[[#This Row],[12]]/R$1501)</f>
        <v>1.2463198697086986</v>
      </c>
    </row>
    <row r="1324" spans="1:30" x14ac:dyDescent="0.25">
      <c r="A1324" t="s">
        <v>1330</v>
      </c>
      <c r="B1324" t="s">
        <v>7</v>
      </c>
      <c r="C1324">
        <v>26441</v>
      </c>
      <c r="D1324">
        <v>26460</v>
      </c>
      <c r="E1324" t="s">
        <v>8</v>
      </c>
      <c r="F1324">
        <v>20</v>
      </c>
      <c r="G1324">
        <v>556</v>
      </c>
      <c r="H1324">
        <v>542</v>
      </c>
      <c r="I1324">
        <v>505</v>
      </c>
      <c r="J1324">
        <v>647</v>
      </c>
      <c r="K1324">
        <v>667</v>
      </c>
      <c r="L1324">
        <v>611</v>
      </c>
      <c r="M1324">
        <v>508</v>
      </c>
      <c r="N1324">
        <v>459</v>
      </c>
      <c r="O1324">
        <v>478</v>
      </c>
      <c r="P1324">
        <v>715</v>
      </c>
      <c r="Q1324">
        <v>592</v>
      </c>
      <c r="R1324">
        <v>700</v>
      </c>
      <c r="S1324">
        <f>1499*(Table1[[#This Row],[1]]/G$1501)</f>
        <v>1.1551001061627033</v>
      </c>
      <c r="T1324">
        <f>1499*(Table1[[#This Row],[2]]/H$1501)</f>
        <v>1.2346597937517667</v>
      </c>
      <c r="U1324">
        <f>1499*(Table1[[#This Row],[3]]/I$1501)</f>
        <v>1.1733555089172507</v>
      </c>
      <c r="V1324">
        <f>1499*(Table1[[#This Row],[4]]/J$1501)</f>
        <v>1.4453543443206849</v>
      </c>
      <c r="W1324">
        <f>1499*(Table1[[#This Row],[5]]/K$1501)</f>
        <v>1.4494324524144329</v>
      </c>
      <c r="X1324">
        <f>1499*(Table1[[#This Row],[6]]/L$1501)</f>
        <v>1.4833988202634811</v>
      </c>
      <c r="Y1324">
        <f>1499*(Table1[[#This Row],[7]]/M$1501)</f>
        <v>1.1150415783824625</v>
      </c>
      <c r="Z1324">
        <f>1499*(Table1[[#This Row],[8]]/N$1501)</f>
        <v>1.0194136350301806</v>
      </c>
      <c r="AA1324">
        <f>1499*(Table1[[#This Row],[9]]/O$1501)</f>
        <v>1.0486567653481169</v>
      </c>
      <c r="AB1324">
        <f>1499*(Table1[[#This Row],[10]]/P$1501)</f>
        <v>1.4848801397619007</v>
      </c>
      <c r="AC1324">
        <f>1499*(Table1[[#This Row],[11]]/Q$1501)</f>
        <v>1.4037911828028429</v>
      </c>
      <c r="AD1324">
        <f>1499*(Table1[[#This Row],[12]]/R$1501)</f>
        <v>1.4964389516227941</v>
      </c>
    </row>
    <row r="1325" spans="1:30" x14ac:dyDescent="0.25">
      <c r="A1325" t="s">
        <v>1331</v>
      </c>
      <c r="B1325" t="s">
        <v>7</v>
      </c>
      <c r="C1325">
        <v>26461</v>
      </c>
      <c r="D1325">
        <v>26480</v>
      </c>
      <c r="E1325" t="s">
        <v>8</v>
      </c>
      <c r="F1325">
        <v>20</v>
      </c>
      <c r="G1325">
        <v>558</v>
      </c>
      <c r="H1325">
        <v>530</v>
      </c>
      <c r="I1325">
        <v>567</v>
      </c>
      <c r="J1325">
        <v>627</v>
      </c>
      <c r="K1325">
        <v>599</v>
      </c>
      <c r="L1325">
        <v>637</v>
      </c>
      <c r="M1325">
        <v>525</v>
      </c>
      <c r="N1325">
        <v>495</v>
      </c>
      <c r="O1325">
        <v>479</v>
      </c>
      <c r="P1325">
        <v>731</v>
      </c>
      <c r="Q1325">
        <v>542</v>
      </c>
      <c r="R1325">
        <v>589</v>
      </c>
      <c r="S1325">
        <f>1499*(Table1[[#This Row],[1]]/G$1501)</f>
        <v>1.1592551425158066</v>
      </c>
      <c r="T1325">
        <f>1499*(Table1[[#This Row],[2]]/H$1501)</f>
        <v>1.2073241525616907</v>
      </c>
      <c r="U1325">
        <f>1499*(Table1[[#This Row],[3]]/I$1501)</f>
        <v>1.3174110367447152</v>
      </c>
      <c r="V1325">
        <f>1499*(Table1[[#This Row],[4]]/J$1501)</f>
        <v>1.4006756938007254</v>
      </c>
      <c r="W1325">
        <f>1499*(Table1[[#This Row],[5]]/K$1501)</f>
        <v>1.3016642263811775</v>
      </c>
      <c r="X1325">
        <f>1499*(Table1[[#This Row],[6]]/L$1501)</f>
        <v>1.5465221743172461</v>
      </c>
      <c r="Y1325">
        <f>1499*(Table1[[#This Row],[7]]/M$1501)</f>
        <v>1.1523559619110095</v>
      </c>
      <c r="Z1325">
        <f>1499*(Table1[[#This Row],[8]]/N$1501)</f>
        <v>1.0993676456207828</v>
      </c>
      <c r="AA1325">
        <f>1499*(Table1[[#This Row],[9]]/O$1501)</f>
        <v>1.0508506079534476</v>
      </c>
      <c r="AB1325">
        <f>1499*(Table1[[#This Row],[10]]/P$1501)</f>
        <v>1.5181082268055233</v>
      </c>
      <c r="AC1325">
        <f>1499*(Table1[[#This Row],[11]]/Q$1501)</f>
        <v>1.2852277383093595</v>
      </c>
      <c r="AD1325">
        <f>1499*(Table1[[#This Row],[12]]/R$1501)</f>
        <v>1.2591464892940367</v>
      </c>
    </row>
    <row r="1326" spans="1:30" x14ac:dyDescent="0.25">
      <c r="A1326" t="s">
        <v>1332</v>
      </c>
      <c r="B1326" t="s">
        <v>7</v>
      </c>
      <c r="C1326">
        <v>26481</v>
      </c>
      <c r="D1326">
        <v>26500</v>
      </c>
      <c r="E1326" t="s">
        <v>8</v>
      </c>
      <c r="F1326">
        <v>20</v>
      </c>
      <c r="G1326">
        <v>636</v>
      </c>
      <c r="H1326">
        <v>601</v>
      </c>
      <c r="I1326">
        <v>567</v>
      </c>
      <c r="J1326">
        <v>710</v>
      </c>
      <c r="K1326">
        <v>744</v>
      </c>
      <c r="L1326">
        <v>693</v>
      </c>
      <c r="M1326">
        <v>627</v>
      </c>
      <c r="N1326">
        <v>563</v>
      </c>
      <c r="O1326">
        <v>588</v>
      </c>
      <c r="P1326">
        <v>751</v>
      </c>
      <c r="Q1326">
        <v>609</v>
      </c>
      <c r="R1326">
        <v>695</v>
      </c>
      <c r="S1326">
        <f>1499*(Table1[[#This Row],[1]]/G$1501)</f>
        <v>1.3213015602868332</v>
      </c>
      <c r="T1326">
        <f>1499*(Table1[[#This Row],[2]]/H$1501)</f>
        <v>1.3690600296029736</v>
      </c>
      <c r="U1326">
        <f>1499*(Table1[[#This Row],[3]]/I$1501)</f>
        <v>1.3174110367447152</v>
      </c>
      <c r="V1326">
        <f>1499*(Table1[[#This Row],[4]]/J$1501)</f>
        <v>1.586092093458557</v>
      </c>
      <c r="W1326">
        <f>1499*(Table1[[#This Row],[5]]/K$1501)</f>
        <v>1.6167582377756193</v>
      </c>
      <c r="X1326">
        <f>1499*(Table1[[#This Row],[6]]/L$1501)</f>
        <v>1.6824801676638172</v>
      </c>
      <c r="Y1326">
        <f>1499*(Table1[[#This Row],[7]]/M$1501)</f>
        <v>1.3762422630822915</v>
      </c>
      <c r="Z1326">
        <f>1499*(Table1[[#This Row],[8]]/N$1501)</f>
        <v>1.2503918878474765</v>
      </c>
      <c r="AA1326">
        <f>1499*(Table1[[#This Row],[9]]/O$1501)</f>
        <v>1.2899794519345038</v>
      </c>
      <c r="AB1326">
        <f>1499*(Table1[[#This Row],[10]]/P$1501)</f>
        <v>1.5596433356100521</v>
      </c>
      <c r="AC1326">
        <f>1499*(Table1[[#This Row],[11]]/Q$1501)</f>
        <v>1.4441027539306273</v>
      </c>
      <c r="AD1326">
        <f>1499*(Table1[[#This Row],[12]]/R$1501)</f>
        <v>1.4857501019683457</v>
      </c>
    </row>
    <row r="1327" spans="1:30" x14ac:dyDescent="0.25">
      <c r="A1327" t="s">
        <v>1333</v>
      </c>
      <c r="B1327" t="s">
        <v>7</v>
      </c>
      <c r="C1327">
        <v>26501</v>
      </c>
      <c r="D1327">
        <v>26520</v>
      </c>
      <c r="E1327" t="s">
        <v>8</v>
      </c>
      <c r="F1327">
        <v>20</v>
      </c>
      <c r="G1327">
        <v>385</v>
      </c>
      <c r="H1327">
        <v>301</v>
      </c>
      <c r="I1327">
        <v>306</v>
      </c>
      <c r="J1327">
        <v>426</v>
      </c>
      <c r="K1327">
        <v>472</v>
      </c>
      <c r="L1327">
        <v>368</v>
      </c>
      <c r="M1327">
        <v>340</v>
      </c>
      <c r="N1327">
        <v>307</v>
      </c>
      <c r="O1327">
        <v>337</v>
      </c>
      <c r="P1327">
        <v>483</v>
      </c>
      <c r="Q1327">
        <v>374</v>
      </c>
      <c r="R1327">
        <v>450</v>
      </c>
      <c r="S1327">
        <f>1499*(Table1[[#This Row],[1]]/G$1501)</f>
        <v>0.79984449797237545</v>
      </c>
      <c r="T1327">
        <f>1499*(Table1[[#This Row],[2]]/H$1501)</f>
        <v>0.68566899985107332</v>
      </c>
      <c r="U1327">
        <f>1499*(Table1[[#This Row],[3]]/I$1501)</f>
        <v>0.71098373411619553</v>
      </c>
      <c r="V1327">
        <f>1499*(Table1[[#This Row],[4]]/J$1501)</f>
        <v>0.95165525607513413</v>
      </c>
      <c r="W1327">
        <f>1499*(Table1[[#This Row],[5]]/K$1501)</f>
        <v>1.0256853336425973</v>
      </c>
      <c r="X1327">
        <f>1499*(Table1[[#This Row],[6]]/L$1501)</f>
        <v>0.89343824199175281</v>
      </c>
      <c r="Y1327">
        <f>1499*(Table1[[#This Row],[7]]/M$1501)</f>
        <v>0.74628767057093948</v>
      </c>
      <c r="Z1327">
        <f>1499*(Table1[[#This Row],[8]]/N$1501)</f>
        <v>0.68183003475874826</v>
      </c>
      <c r="AA1327">
        <f>1499*(Table1[[#This Row],[9]]/O$1501)</f>
        <v>0.73932495799647591</v>
      </c>
      <c r="AB1327">
        <f>1499*(Table1[[#This Row],[10]]/P$1501)</f>
        <v>1.0030728776293678</v>
      </c>
      <c r="AC1327">
        <f>1499*(Table1[[#This Row],[11]]/Q$1501)</f>
        <v>0.88685456481125557</v>
      </c>
      <c r="AD1327">
        <f>1499*(Table1[[#This Row],[12]]/R$1501)</f>
        <v>0.96199646890036772</v>
      </c>
    </row>
    <row r="1328" spans="1:30" x14ac:dyDescent="0.25">
      <c r="A1328" t="s">
        <v>1334</v>
      </c>
      <c r="B1328" t="s">
        <v>7</v>
      </c>
      <c r="C1328">
        <v>26521</v>
      </c>
      <c r="D1328">
        <v>26540</v>
      </c>
      <c r="E1328" t="s">
        <v>8</v>
      </c>
      <c r="F1328">
        <v>20</v>
      </c>
      <c r="G1328">
        <v>512</v>
      </c>
      <c r="H1328">
        <v>470</v>
      </c>
      <c r="I1328">
        <v>474</v>
      </c>
      <c r="J1328">
        <v>602</v>
      </c>
      <c r="K1328">
        <v>612</v>
      </c>
      <c r="L1328">
        <v>571</v>
      </c>
      <c r="M1328">
        <v>448</v>
      </c>
      <c r="N1328">
        <v>498</v>
      </c>
      <c r="O1328">
        <v>493</v>
      </c>
      <c r="P1328">
        <v>662</v>
      </c>
      <c r="Q1328">
        <v>546</v>
      </c>
      <c r="R1328">
        <v>661</v>
      </c>
      <c r="S1328">
        <f>1499*(Table1[[#This Row],[1]]/G$1501)</f>
        <v>1.0636893063944317</v>
      </c>
      <c r="T1328">
        <f>1499*(Table1[[#This Row],[2]]/H$1501)</f>
        <v>1.0706459466113105</v>
      </c>
      <c r="U1328">
        <f>1499*(Table1[[#This Row],[3]]/I$1501)</f>
        <v>1.1013277450035184</v>
      </c>
      <c r="V1328">
        <f>1499*(Table1[[#This Row],[4]]/J$1501)</f>
        <v>1.3448273806507762</v>
      </c>
      <c r="W1328">
        <f>1499*(Table1[[#This Row],[5]]/K$1501)</f>
        <v>1.3299140342992999</v>
      </c>
      <c r="X1328">
        <f>1499*(Table1[[#This Row],[6]]/L$1501)</f>
        <v>1.386285967873073</v>
      </c>
      <c r="Y1328">
        <f>1499*(Table1[[#This Row],[7]]/M$1501)</f>
        <v>0.9833437541640615</v>
      </c>
      <c r="Z1328">
        <f>1499*(Table1[[#This Row],[8]]/N$1501)</f>
        <v>1.1060304798366665</v>
      </c>
      <c r="AA1328">
        <f>1499*(Table1[[#This Row],[9]]/O$1501)</f>
        <v>1.0815644044280788</v>
      </c>
      <c r="AB1328">
        <f>1499*(Table1[[#This Row],[10]]/P$1501)</f>
        <v>1.3748121014298995</v>
      </c>
      <c r="AC1328">
        <f>1499*(Table1[[#This Row],[11]]/Q$1501)</f>
        <v>1.2947128138688382</v>
      </c>
      <c r="AD1328">
        <f>1499*(Table1[[#This Row],[12]]/R$1501)</f>
        <v>1.4130659243180956</v>
      </c>
    </row>
    <row r="1329" spans="1:30" x14ac:dyDescent="0.25">
      <c r="A1329" t="s">
        <v>1335</v>
      </c>
      <c r="B1329" t="s">
        <v>7</v>
      </c>
      <c r="C1329">
        <v>26541</v>
      </c>
      <c r="D1329">
        <v>26560</v>
      </c>
      <c r="E1329" t="s">
        <v>8</v>
      </c>
      <c r="F1329">
        <v>20</v>
      </c>
      <c r="G1329">
        <v>622</v>
      </c>
      <c r="H1329">
        <v>580</v>
      </c>
      <c r="I1329">
        <v>577</v>
      </c>
      <c r="J1329">
        <v>791</v>
      </c>
      <c r="K1329">
        <v>767</v>
      </c>
      <c r="L1329">
        <v>808</v>
      </c>
      <c r="M1329">
        <v>561</v>
      </c>
      <c r="N1329">
        <v>664</v>
      </c>
      <c r="O1329">
        <v>589</v>
      </c>
      <c r="P1329">
        <v>895</v>
      </c>
      <c r="Q1329">
        <v>780</v>
      </c>
      <c r="R1329">
        <v>810</v>
      </c>
      <c r="S1329">
        <f>1499*(Table1[[#This Row],[1]]/G$1501)</f>
        <v>1.2922163058151106</v>
      </c>
      <c r="T1329">
        <f>1499*(Table1[[#This Row],[2]]/H$1501)</f>
        <v>1.3212226575203407</v>
      </c>
      <c r="U1329">
        <f>1499*(Table1[[#This Row],[3]]/I$1501)</f>
        <v>1.340645799297532</v>
      </c>
      <c r="V1329">
        <f>1499*(Table1[[#This Row],[4]]/J$1501)</f>
        <v>1.7670406280643922</v>
      </c>
      <c r="W1329">
        <f>1499*(Table1[[#This Row],[5]]/K$1501)</f>
        <v>1.6667386671692206</v>
      </c>
      <c r="X1329">
        <f>1499*(Table1[[#This Row],[6]]/L$1501)</f>
        <v>1.9616796182862399</v>
      </c>
      <c r="Y1329">
        <f>1499*(Table1[[#This Row],[7]]/M$1501)</f>
        <v>1.2313746564420502</v>
      </c>
      <c r="Z1329">
        <f>1499*(Table1[[#This Row],[8]]/N$1501)</f>
        <v>1.4747073064488885</v>
      </c>
      <c r="AA1329">
        <f>1499*(Table1[[#This Row],[9]]/O$1501)</f>
        <v>1.2921732945398345</v>
      </c>
      <c r="AB1329">
        <f>1499*(Table1[[#This Row],[10]]/P$1501)</f>
        <v>1.8586961190026585</v>
      </c>
      <c r="AC1329">
        <f>1499*(Table1[[#This Row],[11]]/Q$1501)</f>
        <v>1.8495897340983405</v>
      </c>
      <c r="AD1329">
        <f>1499*(Table1[[#This Row],[12]]/R$1501)</f>
        <v>1.7315936440206616</v>
      </c>
    </row>
    <row r="1330" spans="1:30" x14ac:dyDescent="0.25">
      <c r="A1330" t="s">
        <v>1336</v>
      </c>
      <c r="B1330" t="s">
        <v>7</v>
      </c>
      <c r="C1330">
        <v>26561</v>
      </c>
      <c r="D1330">
        <v>26580</v>
      </c>
      <c r="E1330" t="s">
        <v>8</v>
      </c>
      <c r="F1330">
        <v>20</v>
      </c>
      <c r="G1330">
        <v>588</v>
      </c>
      <c r="H1330">
        <v>453</v>
      </c>
      <c r="I1330">
        <v>476</v>
      </c>
      <c r="J1330">
        <v>661</v>
      </c>
      <c r="K1330">
        <v>710</v>
      </c>
      <c r="L1330">
        <v>578</v>
      </c>
      <c r="M1330">
        <v>536</v>
      </c>
      <c r="N1330">
        <v>557</v>
      </c>
      <c r="O1330">
        <v>502</v>
      </c>
      <c r="P1330">
        <v>680</v>
      </c>
      <c r="Q1330">
        <v>609</v>
      </c>
      <c r="R1330">
        <v>737</v>
      </c>
      <c r="S1330">
        <f>1499*(Table1[[#This Row],[1]]/G$1501)</f>
        <v>1.2215806878123554</v>
      </c>
      <c r="T1330">
        <f>1499*(Table1[[#This Row],[2]]/H$1501)</f>
        <v>1.0319204549253693</v>
      </c>
      <c r="U1330">
        <f>1499*(Table1[[#This Row],[3]]/I$1501)</f>
        <v>1.1059746975140821</v>
      </c>
      <c r="V1330">
        <f>1499*(Table1[[#This Row],[4]]/J$1501)</f>
        <v>1.4766293996846562</v>
      </c>
      <c r="W1330">
        <f>1499*(Table1[[#This Row],[5]]/K$1501)</f>
        <v>1.5428741247589917</v>
      </c>
      <c r="X1330">
        <f>1499*(Table1[[#This Row],[6]]/L$1501)</f>
        <v>1.4032807170413946</v>
      </c>
      <c r="Y1330">
        <f>1499*(Table1[[#This Row],[7]]/M$1501)</f>
        <v>1.1765005630177163</v>
      </c>
      <c r="Z1330">
        <f>1499*(Table1[[#This Row],[8]]/N$1501)</f>
        <v>1.2370662194157092</v>
      </c>
      <c r="AA1330">
        <f>1499*(Table1[[#This Row],[9]]/O$1501)</f>
        <v>1.101308987876056</v>
      </c>
      <c r="AB1330">
        <f>1499*(Table1[[#This Row],[10]]/P$1501)</f>
        <v>1.4121936993539754</v>
      </c>
      <c r="AC1330">
        <f>1499*(Table1[[#This Row],[11]]/Q$1501)</f>
        <v>1.4441027539306273</v>
      </c>
      <c r="AD1330">
        <f>1499*(Table1[[#This Row],[12]]/R$1501)</f>
        <v>1.5755364390657132</v>
      </c>
    </row>
    <row r="1331" spans="1:30" x14ac:dyDescent="0.25">
      <c r="A1331" t="s">
        <v>1337</v>
      </c>
      <c r="B1331" t="s">
        <v>7</v>
      </c>
      <c r="C1331">
        <v>26581</v>
      </c>
      <c r="D1331">
        <v>26600</v>
      </c>
      <c r="E1331" t="s">
        <v>8</v>
      </c>
      <c r="F1331">
        <v>20</v>
      </c>
      <c r="G1331">
        <v>306</v>
      </c>
      <c r="H1331">
        <v>315</v>
      </c>
      <c r="I1331">
        <v>257</v>
      </c>
      <c r="J1331">
        <v>356</v>
      </c>
      <c r="K1331">
        <v>400</v>
      </c>
      <c r="L1331">
        <v>377</v>
      </c>
      <c r="M1331">
        <v>326</v>
      </c>
      <c r="N1331">
        <v>320</v>
      </c>
      <c r="O1331">
        <v>299</v>
      </c>
      <c r="P1331">
        <v>451</v>
      </c>
      <c r="Q1331">
        <v>386</v>
      </c>
      <c r="R1331">
        <v>404</v>
      </c>
      <c r="S1331">
        <f>1499*(Table1[[#This Row],[1]]/G$1501)</f>
        <v>0.63572056202479721</v>
      </c>
      <c r="T1331">
        <f>1499*(Table1[[#This Row],[2]]/H$1501)</f>
        <v>0.7175605812394954</v>
      </c>
      <c r="U1331">
        <f>1499*(Table1[[#This Row],[3]]/I$1501)</f>
        <v>0.59713339760739303</v>
      </c>
      <c r="V1331">
        <f>1499*(Table1[[#This Row],[4]]/J$1501)</f>
        <v>0.79527997925527638</v>
      </c>
      <c r="W1331">
        <f>1499*(Table1[[#This Row],[5]]/K$1501)</f>
        <v>0.86922485901915025</v>
      </c>
      <c r="X1331">
        <f>1499*(Table1[[#This Row],[6]]/L$1501)</f>
        <v>0.91528863377959457</v>
      </c>
      <c r="Y1331">
        <f>1499*(Table1[[#This Row],[7]]/M$1501)</f>
        <v>0.71555817825331258</v>
      </c>
      <c r="Z1331">
        <f>1499*(Table1[[#This Row],[8]]/N$1501)</f>
        <v>0.71070231636091019</v>
      </c>
      <c r="AA1331">
        <f>1499*(Table1[[#This Row],[9]]/O$1501)</f>
        <v>0.65595893899390578</v>
      </c>
      <c r="AB1331">
        <f>1499*(Table1[[#This Row],[10]]/P$1501)</f>
        <v>0.93661670354212179</v>
      </c>
      <c r="AC1331">
        <f>1499*(Table1[[#This Row],[11]]/Q$1501)</f>
        <v>0.91530979148969149</v>
      </c>
      <c r="AD1331">
        <f>1499*(Table1[[#This Row],[12]]/R$1501)</f>
        <v>0.86365905207944127</v>
      </c>
    </row>
    <row r="1332" spans="1:30" x14ac:dyDescent="0.25">
      <c r="A1332" t="s">
        <v>1338</v>
      </c>
      <c r="B1332" t="s">
        <v>7</v>
      </c>
      <c r="C1332">
        <v>26601</v>
      </c>
      <c r="D1332">
        <v>26620</v>
      </c>
      <c r="E1332" t="s">
        <v>8</v>
      </c>
      <c r="F1332">
        <v>20</v>
      </c>
      <c r="G1332">
        <v>808</v>
      </c>
      <c r="H1332">
        <v>725</v>
      </c>
      <c r="I1332">
        <v>673</v>
      </c>
      <c r="J1332">
        <v>1012</v>
      </c>
      <c r="K1332">
        <v>968</v>
      </c>
      <c r="L1332">
        <v>960</v>
      </c>
      <c r="M1332">
        <v>694</v>
      </c>
      <c r="N1332">
        <v>602</v>
      </c>
      <c r="O1332">
        <v>710</v>
      </c>
      <c r="P1332">
        <v>990</v>
      </c>
      <c r="Q1332">
        <v>880</v>
      </c>
      <c r="R1332">
        <v>892</v>
      </c>
      <c r="S1332">
        <f>1499*(Table1[[#This Row],[1]]/G$1501)</f>
        <v>1.678634686653713</v>
      </c>
      <c r="T1332">
        <f>1499*(Table1[[#This Row],[2]]/H$1501)</f>
        <v>1.6515283219004258</v>
      </c>
      <c r="U1332">
        <f>1499*(Table1[[#This Row],[3]]/I$1501)</f>
        <v>1.5636995198045738</v>
      </c>
      <c r="V1332">
        <f>1499*(Table1[[#This Row],[4]]/J$1501)</f>
        <v>2.260739716309943</v>
      </c>
      <c r="W1332">
        <f>1499*(Table1[[#This Row],[5]]/K$1501)</f>
        <v>2.1035241588263438</v>
      </c>
      <c r="X1332">
        <f>1499*(Table1[[#This Row],[6]]/L$1501)</f>
        <v>2.33070845736979</v>
      </c>
      <c r="Y1332">
        <f>1499*(Table1[[#This Row],[7]]/M$1501)</f>
        <v>1.5233048334595061</v>
      </c>
      <c r="Z1332">
        <f>1499*(Table1[[#This Row],[8]]/N$1501)</f>
        <v>1.3370087326539624</v>
      </c>
      <c r="AA1332">
        <f>1499*(Table1[[#This Row],[9]]/O$1501)</f>
        <v>1.5576282497848601</v>
      </c>
      <c r="AB1332">
        <f>1499*(Table1[[#This Row],[10]]/P$1501)</f>
        <v>2.0559878858241696</v>
      </c>
      <c r="AC1332">
        <f>1499*(Table1[[#This Row],[11]]/Q$1501)</f>
        <v>2.0867166230853074</v>
      </c>
      <c r="AD1332">
        <f>1499*(Table1[[#This Row],[12]]/R$1501)</f>
        <v>1.9068907783536175</v>
      </c>
    </row>
    <row r="1333" spans="1:30" x14ac:dyDescent="0.25">
      <c r="A1333" t="s">
        <v>1339</v>
      </c>
      <c r="B1333" t="s">
        <v>7</v>
      </c>
      <c r="C1333">
        <v>26621</v>
      </c>
      <c r="D1333">
        <v>26640</v>
      </c>
      <c r="E1333" t="s">
        <v>8</v>
      </c>
      <c r="F1333">
        <v>20</v>
      </c>
      <c r="G1333">
        <v>523</v>
      </c>
      <c r="H1333">
        <v>453</v>
      </c>
      <c r="I1333">
        <v>528</v>
      </c>
      <c r="J1333">
        <v>681</v>
      </c>
      <c r="K1333">
        <v>681</v>
      </c>
      <c r="L1333">
        <v>606</v>
      </c>
      <c r="M1333">
        <v>483</v>
      </c>
      <c r="N1333">
        <v>447</v>
      </c>
      <c r="O1333">
        <v>450</v>
      </c>
      <c r="P1333">
        <v>710</v>
      </c>
      <c r="Q1333">
        <v>563</v>
      </c>
      <c r="R1333">
        <v>637</v>
      </c>
      <c r="S1333">
        <f>1499*(Table1[[#This Row],[1]]/G$1501)</f>
        <v>1.0865420063364999</v>
      </c>
      <c r="T1333">
        <f>1499*(Table1[[#This Row],[2]]/H$1501)</f>
        <v>1.0319204549253693</v>
      </c>
      <c r="U1333">
        <f>1499*(Table1[[#This Row],[3]]/I$1501)</f>
        <v>1.2267954627887296</v>
      </c>
      <c r="V1333">
        <f>1499*(Table1[[#This Row],[4]]/J$1501)</f>
        <v>1.5213080502046157</v>
      </c>
      <c r="W1333">
        <f>1499*(Table1[[#This Row],[5]]/K$1501)</f>
        <v>1.4798553224801032</v>
      </c>
      <c r="X1333">
        <f>1499*(Table1[[#This Row],[6]]/L$1501)</f>
        <v>1.4712597137146799</v>
      </c>
      <c r="Y1333">
        <f>1499*(Table1[[#This Row],[7]]/M$1501)</f>
        <v>1.0601674849581288</v>
      </c>
      <c r="Z1333">
        <f>1499*(Table1[[#This Row],[8]]/N$1501)</f>
        <v>0.99276229816664652</v>
      </c>
      <c r="AA1333">
        <f>1499*(Table1[[#This Row],[9]]/O$1501)</f>
        <v>0.98722917239885499</v>
      </c>
      <c r="AB1333">
        <f>1499*(Table1[[#This Row],[10]]/P$1501)</f>
        <v>1.4744963625607683</v>
      </c>
      <c r="AC1333">
        <f>1499*(Table1[[#This Row],[11]]/Q$1501)</f>
        <v>1.3350243849966226</v>
      </c>
      <c r="AD1333">
        <f>1499*(Table1[[#This Row],[12]]/R$1501)</f>
        <v>1.3617594459767428</v>
      </c>
    </row>
    <row r="1334" spans="1:30" x14ac:dyDescent="0.25">
      <c r="A1334" t="s">
        <v>1340</v>
      </c>
      <c r="B1334" t="s">
        <v>7</v>
      </c>
      <c r="C1334">
        <v>26641</v>
      </c>
      <c r="D1334">
        <v>26660</v>
      </c>
      <c r="E1334" t="s">
        <v>8</v>
      </c>
      <c r="F1334">
        <v>20</v>
      </c>
      <c r="G1334">
        <v>639</v>
      </c>
      <c r="H1334">
        <v>601</v>
      </c>
      <c r="I1334">
        <v>596</v>
      </c>
      <c r="J1334">
        <v>64</v>
      </c>
      <c r="K1334">
        <v>65</v>
      </c>
      <c r="L1334">
        <v>46</v>
      </c>
      <c r="M1334">
        <v>601</v>
      </c>
      <c r="N1334">
        <v>575</v>
      </c>
      <c r="O1334">
        <v>597</v>
      </c>
      <c r="P1334">
        <v>56</v>
      </c>
      <c r="Q1334">
        <v>38</v>
      </c>
      <c r="R1334">
        <v>34</v>
      </c>
      <c r="S1334">
        <f>1499*(Table1[[#This Row],[1]]/G$1501)</f>
        <v>1.3275341148164883</v>
      </c>
      <c r="T1334">
        <f>1499*(Table1[[#This Row],[2]]/H$1501)</f>
        <v>1.3690600296029736</v>
      </c>
      <c r="U1334">
        <f>1499*(Table1[[#This Row],[3]]/I$1501)</f>
        <v>1.384791848147884</v>
      </c>
      <c r="V1334">
        <f>1499*(Table1[[#This Row],[4]]/J$1501)</f>
        <v>0.14297168166386992</v>
      </c>
      <c r="W1334">
        <f>1499*(Table1[[#This Row],[5]]/K$1501)</f>
        <v>0.14124903959061191</v>
      </c>
      <c r="X1334">
        <f>1499*(Table1[[#This Row],[6]]/L$1501)</f>
        <v>0.1116797802489691</v>
      </c>
      <c r="Y1334">
        <f>1499*(Table1[[#This Row],[7]]/M$1501)</f>
        <v>1.3191732059209842</v>
      </c>
      <c r="Z1334">
        <f>1499*(Table1[[#This Row],[8]]/N$1501)</f>
        <v>1.2770432247110106</v>
      </c>
      <c r="AA1334">
        <f>1499*(Table1[[#This Row],[9]]/O$1501)</f>
        <v>1.3097240353824811</v>
      </c>
      <c r="AB1334">
        <f>1499*(Table1[[#This Row],[10]]/P$1501)</f>
        <v>0.11629830465268032</v>
      </c>
      <c r="AC1334">
        <f>1499*(Table1[[#This Row],[11]]/Q$1501)</f>
        <v>9.0108217815047353E-2</v>
      </c>
      <c r="AD1334">
        <f>1499*(Table1[[#This Row],[12]]/R$1501)</f>
        <v>7.2684177650249995E-2</v>
      </c>
    </row>
    <row r="1335" spans="1:30" x14ac:dyDescent="0.25">
      <c r="A1335" t="s">
        <v>1341</v>
      </c>
      <c r="B1335" t="s">
        <v>7</v>
      </c>
      <c r="C1335">
        <v>26661</v>
      </c>
      <c r="D1335">
        <v>26680</v>
      </c>
      <c r="E1335" t="s">
        <v>8</v>
      </c>
      <c r="F1335">
        <v>20</v>
      </c>
      <c r="G1335">
        <v>460</v>
      </c>
      <c r="H1335">
        <v>380</v>
      </c>
      <c r="I1335">
        <v>376</v>
      </c>
      <c r="J1335">
        <v>486</v>
      </c>
      <c r="K1335">
        <v>445</v>
      </c>
      <c r="L1335">
        <v>444</v>
      </c>
      <c r="M1335">
        <v>405</v>
      </c>
      <c r="N1335">
        <v>396</v>
      </c>
      <c r="O1335">
        <v>425</v>
      </c>
      <c r="P1335">
        <v>519</v>
      </c>
      <c r="Q1335">
        <v>456</v>
      </c>
      <c r="R1335">
        <v>525</v>
      </c>
      <c r="S1335">
        <f>1499*(Table1[[#This Row],[1]]/G$1501)</f>
        <v>0.95565836121374736</v>
      </c>
      <c r="T1335">
        <f>1499*(Table1[[#This Row],[2]]/H$1501)</f>
        <v>0.86562863768574039</v>
      </c>
      <c r="U1335">
        <f>1499*(Table1[[#This Row],[3]]/I$1501)</f>
        <v>0.87362707198591338</v>
      </c>
      <c r="V1335">
        <f>1499*(Table1[[#This Row],[4]]/J$1501)</f>
        <v>1.085691207635012</v>
      </c>
      <c r="W1335">
        <f>1499*(Table1[[#This Row],[5]]/K$1501)</f>
        <v>0.96701265565880457</v>
      </c>
      <c r="X1335">
        <f>1499*(Table1[[#This Row],[6]]/L$1501)</f>
        <v>1.077952661533528</v>
      </c>
      <c r="Y1335">
        <f>1499*(Table1[[#This Row],[7]]/M$1501)</f>
        <v>0.88896031347420734</v>
      </c>
      <c r="Z1335">
        <f>1499*(Table1[[#This Row],[8]]/N$1501)</f>
        <v>0.87949411649662645</v>
      </c>
      <c r="AA1335">
        <f>1499*(Table1[[#This Row],[9]]/O$1501)</f>
        <v>0.93238310726558526</v>
      </c>
      <c r="AB1335">
        <f>1499*(Table1[[#This Row],[10]]/P$1501)</f>
        <v>1.0778360734775194</v>
      </c>
      <c r="AC1335">
        <f>1499*(Table1[[#This Row],[11]]/Q$1501)</f>
        <v>1.0812986137805682</v>
      </c>
      <c r="AD1335">
        <f>1499*(Table1[[#This Row],[12]]/R$1501)</f>
        <v>1.1223292137170955</v>
      </c>
    </row>
    <row r="1336" spans="1:30" x14ac:dyDescent="0.25">
      <c r="A1336" t="s">
        <v>1342</v>
      </c>
      <c r="B1336" t="s">
        <v>7</v>
      </c>
      <c r="C1336">
        <v>26681</v>
      </c>
      <c r="D1336">
        <v>26700</v>
      </c>
      <c r="E1336" t="s">
        <v>8</v>
      </c>
      <c r="F1336">
        <v>20</v>
      </c>
      <c r="G1336">
        <v>239</v>
      </c>
      <c r="H1336">
        <v>212</v>
      </c>
      <c r="I1336">
        <v>232</v>
      </c>
      <c r="J1336">
        <v>331</v>
      </c>
      <c r="K1336">
        <v>363</v>
      </c>
      <c r="L1336">
        <v>292</v>
      </c>
      <c r="M1336">
        <v>249</v>
      </c>
      <c r="N1336">
        <v>215</v>
      </c>
      <c r="O1336">
        <v>258</v>
      </c>
      <c r="P1336">
        <v>365</v>
      </c>
      <c r="Q1336">
        <v>286</v>
      </c>
      <c r="R1336">
        <v>333</v>
      </c>
      <c r="S1336">
        <f>1499*(Table1[[#This Row],[1]]/G$1501)</f>
        <v>0.49652684419583831</v>
      </c>
      <c r="T1336">
        <f>1499*(Table1[[#This Row],[2]]/H$1501)</f>
        <v>0.48292966102467622</v>
      </c>
      <c r="U1336">
        <f>1499*(Table1[[#This Row],[3]]/I$1501)</f>
        <v>0.53904649122535087</v>
      </c>
      <c r="V1336">
        <f>1499*(Table1[[#This Row],[4]]/J$1501)</f>
        <v>0.73943166610532729</v>
      </c>
      <c r="W1336">
        <f>1499*(Table1[[#This Row],[5]]/K$1501)</f>
        <v>0.78882155955987876</v>
      </c>
      <c r="X1336">
        <f>1499*(Table1[[#This Row],[6]]/L$1501)</f>
        <v>0.70892382244997776</v>
      </c>
      <c r="Y1336">
        <f>1499*(Table1[[#This Row],[7]]/M$1501)</f>
        <v>0.54654597050636444</v>
      </c>
      <c r="Z1336">
        <f>1499*(Table1[[#This Row],[8]]/N$1501)</f>
        <v>0.47750311880498653</v>
      </c>
      <c r="AA1336">
        <f>1499*(Table1[[#This Row],[9]]/O$1501)</f>
        <v>0.56601139217534346</v>
      </c>
      <c r="AB1336">
        <f>1499*(Table1[[#This Row],[10]]/P$1501)</f>
        <v>0.75801573568264846</v>
      </c>
      <c r="AC1336">
        <f>1499*(Table1[[#This Row],[11]]/Q$1501)</f>
        <v>0.67818290250272484</v>
      </c>
      <c r="AD1336">
        <f>1499*(Table1[[#This Row],[12]]/R$1501)</f>
        <v>0.71187738698627201</v>
      </c>
    </row>
    <row r="1337" spans="1:30" x14ac:dyDescent="0.25">
      <c r="A1337" t="s">
        <v>1343</v>
      </c>
      <c r="B1337" t="s">
        <v>7</v>
      </c>
      <c r="C1337">
        <v>26701</v>
      </c>
      <c r="D1337">
        <v>26720</v>
      </c>
      <c r="E1337" t="s">
        <v>8</v>
      </c>
      <c r="F1337">
        <v>20</v>
      </c>
      <c r="G1337">
        <v>463</v>
      </c>
      <c r="H1337">
        <v>373</v>
      </c>
      <c r="I1337">
        <v>393</v>
      </c>
      <c r="J1337">
        <v>481</v>
      </c>
      <c r="K1337">
        <v>585</v>
      </c>
      <c r="L1337">
        <v>495</v>
      </c>
      <c r="M1337">
        <v>437</v>
      </c>
      <c r="N1337">
        <v>384</v>
      </c>
      <c r="O1337">
        <v>438</v>
      </c>
      <c r="P1337">
        <v>598</v>
      </c>
      <c r="Q1337">
        <v>539</v>
      </c>
      <c r="R1337">
        <v>646</v>
      </c>
      <c r="S1337">
        <f>1499*(Table1[[#This Row],[1]]/G$1501)</f>
        <v>0.96189091574340224</v>
      </c>
      <c r="T1337">
        <f>1499*(Table1[[#This Row],[2]]/H$1501)</f>
        <v>0.84968284699152941</v>
      </c>
      <c r="U1337">
        <f>1499*(Table1[[#This Row],[3]]/I$1501)</f>
        <v>0.91312616832570204</v>
      </c>
      <c r="V1337">
        <f>1499*(Table1[[#This Row],[4]]/J$1501)</f>
        <v>1.0745215450050223</v>
      </c>
      <c r="W1337">
        <f>1499*(Table1[[#This Row],[5]]/K$1501)</f>
        <v>1.2712413563155072</v>
      </c>
      <c r="X1337">
        <f>1499*(Table1[[#This Row],[6]]/L$1501)</f>
        <v>1.2017715483312981</v>
      </c>
      <c r="Y1337">
        <f>1499*(Table1[[#This Row],[7]]/M$1501)</f>
        <v>0.95919915305735459</v>
      </c>
      <c r="Z1337">
        <f>1499*(Table1[[#This Row],[8]]/N$1501)</f>
        <v>0.8528427796330923</v>
      </c>
      <c r="AA1337">
        <f>1499*(Table1[[#This Row],[9]]/O$1501)</f>
        <v>0.96090306113488544</v>
      </c>
      <c r="AB1337">
        <f>1499*(Table1[[#This Row],[10]]/P$1501)</f>
        <v>1.2418997532554077</v>
      </c>
      <c r="AC1337">
        <f>1499*(Table1[[#This Row],[11]]/Q$1501)</f>
        <v>1.2781139316397507</v>
      </c>
      <c r="AD1337">
        <f>1499*(Table1[[#This Row],[12]]/R$1501)</f>
        <v>1.38099937535475</v>
      </c>
    </row>
    <row r="1338" spans="1:30" x14ac:dyDescent="0.25">
      <c r="A1338" t="s">
        <v>1344</v>
      </c>
      <c r="B1338" t="s">
        <v>7</v>
      </c>
      <c r="C1338">
        <v>26721</v>
      </c>
      <c r="D1338">
        <v>26740</v>
      </c>
      <c r="E1338" t="s">
        <v>8</v>
      </c>
      <c r="F1338">
        <v>20</v>
      </c>
      <c r="G1338">
        <v>233</v>
      </c>
      <c r="H1338">
        <v>220</v>
      </c>
      <c r="I1338">
        <v>233</v>
      </c>
      <c r="J1338">
        <v>349</v>
      </c>
      <c r="K1338">
        <v>343</v>
      </c>
      <c r="L1338">
        <v>290</v>
      </c>
      <c r="M1338">
        <v>241</v>
      </c>
      <c r="N1338">
        <v>226</v>
      </c>
      <c r="O1338">
        <v>271</v>
      </c>
      <c r="P1338">
        <v>341</v>
      </c>
      <c r="Q1338">
        <v>313</v>
      </c>
      <c r="R1338">
        <v>301</v>
      </c>
      <c r="S1338">
        <f>1499*(Table1[[#This Row],[1]]/G$1501)</f>
        <v>0.48406173513652861</v>
      </c>
      <c r="T1338">
        <f>1499*(Table1[[#This Row],[2]]/H$1501)</f>
        <v>0.50115342181806022</v>
      </c>
      <c r="U1338">
        <f>1499*(Table1[[#This Row],[3]]/I$1501)</f>
        <v>0.54136996748063249</v>
      </c>
      <c r="V1338">
        <f>1499*(Table1[[#This Row],[4]]/J$1501)</f>
        <v>0.7796424515732906</v>
      </c>
      <c r="W1338">
        <f>1499*(Table1[[#This Row],[5]]/K$1501)</f>
        <v>0.74536031660892132</v>
      </c>
      <c r="X1338">
        <f>1499*(Table1[[#This Row],[6]]/L$1501)</f>
        <v>0.70406817983045744</v>
      </c>
      <c r="Y1338">
        <f>1499*(Table1[[#This Row],[7]]/M$1501)</f>
        <v>0.52898626061057774</v>
      </c>
      <c r="Z1338">
        <f>1499*(Table1[[#This Row],[8]]/N$1501)</f>
        <v>0.5019335109298928</v>
      </c>
      <c r="AA1338">
        <f>1499*(Table1[[#This Row],[9]]/O$1501)</f>
        <v>0.59453134604464375</v>
      </c>
      <c r="AB1338">
        <f>1499*(Table1[[#This Row],[10]]/P$1501)</f>
        <v>0.70817360511721406</v>
      </c>
      <c r="AC1338">
        <f>1499*(Table1[[#This Row],[11]]/Q$1501)</f>
        <v>0.74220716252920582</v>
      </c>
      <c r="AD1338">
        <f>1499*(Table1[[#This Row],[12]]/R$1501)</f>
        <v>0.6434687491978015</v>
      </c>
    </row>
    <row r="1339" spans="1:30" x14ac:dyDescent="0.25">
      <c r="A1339" t="s">
        <v>1345</v>
      </c>
      <c r="B1339" t="s">
        <v>7</v>
      </c>
      <c r="C1339">
        <v>26741</v>
      </c>
      <c r="D1339">
        <v>26760</v>
      </c>
      <c r="E1339" t="s">
        <v>8</v>
      </c>
      <c r="F1339">
        <v>20</v>
      </c>
      <c r="G1339">
        <v>330</v>
      </c>
      <c r="H1339">
        <v>314</v>
      </c>
      <c r="I1339">
        <v>312</v>
      </c>
      <c r="J1339">
        <v>455</v>
      </c>
      <c r="K1339">
        <v>467</v>
      </c>
      <c r="L1339">
        <v>380</v>
      </c>
      <c r="M1339">
        <v>330</v>
      </c>
      <c r="N1339">
        <v>344</v>
      </c>
      <c r="O1339">
        <v>320</v>
      </c>
      <c r="P1339">
        <v>482</v>
      </c>
      <c r="Q1339">
        <v>424</v>
      </c>
      <c r="R1339">
        <v>420</v>
      </c>
      <c r="S1339">
        <f>1499*(Table1[[#This Row],[1]]/G$1501)</f>
        <v>0.68558099826203622</v>
      </c>
      <c r="T1339">
        <f>1499*(Table1[[#This Row],[2]]/H$1501)</f>
        <v>0.71528261114032232</v>
      </c>
      <c r="U1339">
        <f>1499*(Table1[[#This Row],[3]]/I$1501)</f>
        <v>0.7249245916478857</v>
      </c>
      <c r="V1339">
        <f>1499*(Table1[[#This Row],[4]]/J$1501)</f>
        <v>1.0164392993290752</v>
      </c>
      <c r="W1339">
        <f>1499*(Table1[[#This Row],[5]]/K$1501)</f>
        <v>1.0148200229048578</v>
      </c>
      <c r="X1339">
        <f>1499*(Table1[[#This Row],[6]]/L$1501)</f>
        <v>0.92257209770887527</v>
      </c>
      <c r="Y1339">
        <f>1499*(Table1[[#This Row],[7]]/M$1501)</f>
        <v>0.72433803320120604</v>
      </c>
      <c r="Z1339">
        <f>1499*(Table1[[#This Row],[8]]/N$1501)</f>
        <v>0.7640049900879784</v>
      </c>
      <c r="AA1339">
        <f>1499*(Table1[[#This Row],[9]]/O$1501)</f>
        <v>0.70202963370585247</v>
      </c>
      <c r="AB1339">
        <f>1499*(Table1[[#This Row],[10]]/P$1501)</f>
        <v>1.0009961221891412</v>
      </c>
      <c r="AC1339">
        <f>1499*(Table1[[#This Row],[11]]/Q$1501)</f>
        <v>1.0054180093047389</v>
      </c>
      <c r="AD1339">
        <f>1499*(Table1[[#This Row],[12]]/R$1501)</f>
        <v>0.89786337097367641</v>
      </c>
    </row>
    <row r="1340" spans="1:30" x14ac:dyDescent="0.25">
      <c r="A1340" t="s">
        <v>1346</v>
      </c>
      <c r="B1340" t="s">
        <v>7</v>
      </c>
      <c r="C1340">
        <v>26761</v>
      </c>
      <c r="D1340">
        <v>26780</v>
      </c>
      <c r="E1340" t="s">
        <v>8</v>
      </c>
      <c r="F1340">
        <v>20</v>
      </c>
      <c r="G1340">
        <v>431</v>
      </c>
      <c r="H1340">
        <v>407</v>
      </c>
      <c r="I1340">
        <v>372</v>
      </c>
      <c r="J1340">
        <v>4</v>
      </c>
      <c r="K1340">
        <v>4</v>
      </c>
      <c r="L1340">
        <v>3</v>
      </c>
      <c r="M1340">
        <v>330</v>
      </c>
      <c r="N1340">
        <v>381</v>
      </c>
      <c r="O1340">
        <v>336</v>
      </c>
      <c r="P1340">
        <v>2</v>
      </c>
      <c r="Q1340">
        <v>2</v>
      </c>
      <c r="R1340">
        <v>5</v>
      </c>
      <c r="S1340">
        <f>1499*(Table1[[#This Row],[1]]/G$1501)</f>
        <v>0.89541033409375026</v>
      </c>
      <c r="T1340">
        <f>1499*(Table1[[#This Row],[2]]/H$1501)</f>
        <v>0.92713383036341146</v>
      </c>
      <c r="U1340">
        <f>1499*(Table1[[#This Row],[3]]/I$1501)</f>
        <v>0.86433316696478679</v>
      </c>
      <c r="V1340">
        <f>1499*(Table1[[#This Row],[4]]/J$1501)</f>
        <v>8.93573010399187E-3</v>
      </c>
      <c r="W1340">
        <f>1499*(Table1[[#This Row],[5]]/K$1501)</f>
        <v>8.6922485901915029E-3</v>
      </c>
      <c r="X1340">
        <f>1499*(Table1[[#This Row],[6]]/L$1501)</f>
        <v>7.2834639292805939E-3</v>
      </c>
      <c r="Y1340">
        <f>1499*(Table1[[#This Row],[7]]/M$1501)</f>
        <v>0.72433803320120604</v>
      </c>
      <c r="Z1340">
        <f>1499*(Table1[[#This Row],[8]]/N$1501)</f>
        <v>0.84617994541720865</v>
      </c>
      <c r="AA1340">
        <f>1499*(Table1[[#This Row],[9]]/O$1501)</f>
        <v>0.73713111539114495</v>
      </c>
      <c r="AB1340">
        <f>1499*(Table1[[#This Row],[10]]/P$1501)</f>
        <v>4.1535108804528686E-3</v>
      </c>
      <c r="AC1340">
        <f>1499*(Table1[[#This Row],[11]]/Q$1501)</f>
        <v>4.7425377797393345E-3</v>
      </c>
      <c r="AD1340">
        <f>1499*(Table1[[#This Row],[12]]/R$1501)</f>
        <v>1.068884965444853E-2</v>
      </c>
    </row>
    <row r="1341" spans="1:30" x14ac:dyDescent="0.25">
      <c r="A1341" t="s">
        <v>1347</v>
      </c>
      <c r="B1341" t="s">
        <v>7</v>
      </c>
      <c r="C1341">
        <v>26781</v>
      </c>
      <c r="D1341">
        <v>26800</v>
      </c>
      <c r="E1341" t="s">
        <v>8</v>
      </c>
      <c r="F1341">
        <v>20</v>
      </c>
      <c r="G1341">
        <v>664</v>
      </c>
      <c r="H1341">
        <v>597</v>
      </c>
      <c r="I1341">
        <v>588</v>
      </c>
      <c r="J1341">
        <v>3</v>
      </c>
      <c r="K1341">
        <v>2</v>
      </c>
      <c r="L1341">
        <v>1</v>
      </c>
      <c r="M1341">
        <v>558</v>
      </c>
      <c r="N1341">
        <v>623</v>
      </c>
      <c r="O1341">
        <v>596</v>
      </c>
      <c r="P1341">
        <v>0</v>
      </c>
      <c r="Q1341">
        <v>0</v>
      </c>
      <c r="R1341">
        <v>0</v>
      </c>
      <c r="S1341">
        <f>1499*(Table1[[#This Row],[1]]/G$1501)</f>
        <v>1.3794720692302789</v>
      </c>
      <c r="T1341">
        <f>1499*(Table1[[#This Row],[2]]/H$1501)</f>
        <v>1.3599481492062817</v>
      </c>
      <c r="U1341">
        <f>1499*(Table1[[#This Row],[3]]/I$1501)</f>
        <v>1.3662040381056306</v>
      </c>
      <c r="V1341">
        <f>1499*(Table1[[#This Row],[4]]/J$1501)</f>
        <v>6.7017975779939017E-3</v>
      </c>
      <c r="W1341">
        <f>1499*(Table1[[#This Row],[5]]/K$1501)</f>
        <v>4.3461242950957515E-3</v>
      </c>
      <c r="X1341">
        <f>1499*(Table1[[#This Row],[6]]/L$1501)</f>
        <v>2.4278213097601981E-3</v>
      </c>
      <c r="Y1341">
        <f>1499*(Table1[[#This Row],[7]]/M$1501)</f>
        <v>1.2247897652311301</v>
      </c>
      <c r="Z1341">
        <f>1499*(Table1[[#This Row],[8]]/N$1501)</f>
        <v>1.383648572165147</v>
      </c>
      <c r="AA1341">
        <f>1499*(Table1[[#This Row],[9]]/O$1501)</f>
        <v>1.3075301927771501</v>
      </c>
      <c r="AB1341">
        <f>1499*(Table1[[#This Row],[10]]/P$1501)</f>
        <v>0</v>
      </c>
      <c r="AC1341">
        <f>1499*(Table1[[#This Row],[11]]/Q$1501)</f>
        <v>0</v>
      </c>
      <c r="AD1341">
        <f>1499*(Table1[[#This Row],[12]]/R$1501)</f>
        <v>0</v>
      </c>
    </row>
    <row r="1342" spans="1:30" x14ac:dyDescent="0.25">
      <c r="A1342" t="s">
        <v>1348</v>
      </c>
      <c r="B1342" t="s">
        <v>7</v>
      </c>
      <c r="C1342">
        <v>26801</v>
      </c>
      <c r="D1342">
        <v>26820</v>
      </c>
      <c r="E1342" t="s">
        <v>8</v>
      </c>
      <c r="F1342">
        <v>20</v>
      </c>
      <c r="G1342">
        <v>621</v>
      </c>
      <c r="H1342">
        <v>614</v>
      </c>
      <c r="I1342">
        <v>589</v>
      </c>
      <c r="J1342">
        <v>399</v>
      </c>
      <c r="K1342">
        <v>392</v>
      </c>
      <c r="L1342">
        <v>351</v>
      </c>
      <c r="M1342">
        <v>614</v>
      </c>
      <c r="N1342">
        <v>642</v>
      </c>
      <c r="O1342">
        <v>631</v>
      </c>
      <c r="P1342">
        <v>572</v>
      </c>
      <c r="Q1342">
        <v>432</v>
      </c>
      <c r="R1342">
        <v>528</v>
      </c>
      <c r="S1342">
        <f>1499*(Table1[[#This Row],[1]]/G$1501)</f>
        <v>1.290138787638559</v>
      </c>
      <c r="T1342">
        <f>1499*(Table1[[#This Row],[2]]/H$1501)</f>
        <v>1.3986736408922227</v>
      </c>
      <c r="U1342">
        <f>1499*(Table1[[#This Row],[3]]/I$1501)</f>
        <v>1.3685275143609121</v>
      </c>
      <c r="V1342">
        <f>1499*(Table1[[#This Row],[4]]/J$1501)</f>
        <v>0.891339077873189</v>
      </c>
      <c r="W1342">
        <f>1499*(Table1[[#This Row],[5]]/K$1501)</f>
        <v>0.8518403618387671</v>
      </c>
      <c r="X1342">
        <f>1499*(Table1[[#This Row],[6]]/L$1501)</f>
        <v>0.85216527972582956</v>
      </c>
      <c r="Y1342">
        <f>1499*(Table1[[#This Row],[7]]/M$1501)</f>
        <v>1.3477077345016377</v>
      </c>
      <c r="Z1342">
        <f>1499*(Table1[[#This Row],[8]]/N$1501)</f>
        <v>1.4258465221990761</v>
      </c>
      <c r="AA1342">
        <f>1499*(Table1[[#This Row],[9]]/O$1501)</f>
        <v>1.3843146839637277</v>
      </c>
      <c r="AB1342">
        <f>1499*(Table1[[#This Row],[10]]/P$1501)</f>
        <v>1.1879041118095204</v>
      </c>
      <c r="AC1342">
        <f>1499*(Table1[[#This Row],[11]]/Q$1501)</f>
        <v>1.0243881604236962</v>
      </c>
      <c r="AD1342">
        <f>1499*(Table1[[#This Row],[12]]/R$1501)</f>
        <v>1.1287425235097646</v>
      </c>
    </row>
    <row r="1343" spans="1:30" x14ac:dyDescent="0.25">
      <c r="A1343" t="s">
        <v>1349</v>
      </c>
      <c r="B1343" t="s">
        <v>7</v>
      </c>
      <c r="C1343">
        <v>26821</v>
      </c>
      <c r="D1343">
        <v>26840</v>
      </c>
      <c r="E1343" t="s">
        <v>8</v>
      </c>
      <c r="F1343">
        <v>20</v>
      </c>
      <c r="G1343">
        <v>646</v>
      </c>
      <c r="H1343">
        <v>570</v>
      </c>
      <c r="I1343">
        <v>549</v>
      </c>
      <c r="J1343">
        <v>0</v>
      </c>
      <c r="K1343">
        <v>1</v>
      </c>
      <c r="L1343">
        <v>1</v>
      </c>
      <c r="M1343">
        <v>576</v>
      </c>
      <c r="N1343">
        <v>611</v>
      </c>
      <c r="O1343">
        <v>591</v>
      </c>
      <c r="P1343">
        <v>0</v>
      </c>
      <c r="Q1343">
        <v>0</v>
      </c>
      <c r="R1343">
        <v>3</v>
      </c>
      <c r="S1343">
        <f>1499*(Table1[[#This Row],[1]]/G$1501)</f>
        <v>1.3420767420523496</v>
      </c>
      <c r="T1343">
        <f>1499*(Table1[[#This Row],[2]]/H$1501)</f>
        <v>1.2984429565286106</v>
      </c>
      <c r="U1343">
        <f>1499*(Table1[[#This Row],[3]]/I$1501)</f>
        <v>1.2755884641496449</v>
      </c>
      <c r="V1343">
        <f>1499*(Table1[[#This Row],[4]]/J$1501)</f>
        <v>0</v>
      </c>
      <c r="W1343">
        <f>1499*(Table1[[#This Row],[5]]/K$1501)</f>
        <v>2.1730621475478757E-3</v>
      </c>
      <c r="X1343">
        <f>1499*(Table1[[#This Row],[6]]/L$1501)</f>
        <v>2.4278213097601981E-3</v>
      </c>
      <c r="Y1343">
        <f>1499*(Table1[[#This Row],[7]]/M$1501)</f>
        <v>1.2642991124966505</v>
      </c>
      <c r="Z1343">
        <f>1499*(Table1[[#This Row],[8]]/N$1501)</f>
        <v>1.3569972353016129</v>
      </c>
      <c r="AA1343">
        <f>1499*(Table1[[#This Row],[9]]/O$1501)</f>
        <v>1.2965609797504962</v>
      </c>
      <c r="AB1343">
        <f>1499*(Table1[[#This Row],[10]]/P$1501)</f>
        <v>0</v>
      </c>
      <c r="AC1343">
        <f>1499*(Table1[[#This Row],[11]]/Q$1501)</f>
        <v>0</v>
      </c>
      <c r="AD1343">
        <f>1499*(Table1[[#This Row],[12]]/R$1501)</f>
        <v>6.4133097926691177E-3</v>
      </c>
    </row>
    <row r="1344" spans="1:30" x14ac:dyDescent="0.25">
      <c r="A1344" t="s">
        <v>1350</v>
      </c>
      <c r="B1344" t="s">
        <v>7</v>
      </c>
      <c r="C1344">
        <v>26841</v>
      </c>
      <c r="D1344">
        <v>26860</v>
      </c>
      <c r="E1344" t="s">
        <v>8</v>
      </c>
      <c r="F1344">
        <v>20</v>
      </c>
      <c r="G1344">
        <v>666</v>
      </c>
      <c r="H1344">
        <v>563</v>
      </c>
      <c r="I1344">
        <v>559</v>
      </c>
      <c r="J1344">
        <v>17</v>
      </c>
      <c r="K1344">
        <v>16</v>
      </c>
      <c r="L1344">
        <v>16</v>
      </c>
      <c r="M1344">
        <v>616</v>
      </c>
      <c r="N1344">
        <v>612</v>
      </c>
      <c r="O1344">
        <v>578</v>
      </c>
      <c r="P1344">
        <v>9</v>
      </c>
      <c r="Q1344">
        <v>7</v>
      </c>
      <c r="R1344">
        <v>8</v>
      </c>
      <c r="S1344">
        <f>1499*(Table1[[#This Row],[1]]/G$1501)</f>
        <v>1.383627105583382</v>
      </c>
      <c r="T1344">
        <f>1499*(Table1[[#This Row],[2]]/H$1501)</f>
        <v>1.2824971658343998</v>
      </c>
      <c r="U1344">
        <f>1499*(Table1[[#This Row],[3]]/I$1501)</f>
        <v>1.2988232267024618</v>
      </c>
      <c r="V1344">
        <f>1499*(Table1[[#This Row],[4]]/J$1501)</f>
        <v>3.7976852941965442E-2</v>
      </c>
      <c r="W1344">
        <f>1499*(Table1[[#This Row],[5]]/K$1501)</f>
        <v>3.4768994360766012E-2</v>
      </c>
      <c r="X1344">
        <f>1499*(Table1[[#This Row],[6]]/L$1501)</f>
        <v>3.884514095616317E-2</v>
      </c>
      <c r="Y1344">
        <f>1499*(Table1[[#This Row],[7]]/M$1501)</f>
        <v>1.3520976619755845</v>
      </c>
      <c r="Z1344">
        <f>1499*(Table1[[#This Row],[8]]/N$1501)</f>
        <v>1.3592181800402408</v>
      </c>
      <c r="AA1344">
        <f>1499*(Table1[[#This Row],[9]]/O$1501)</f>
        <v>1.2680410258811958</v>
      </c>
      <c r="AB1344">
        <f>1499*(Table1[[#This Row],[10]]/P$1501)</f>
        <v>1.8690798962037906E-2</v>
      </c>
      <c r="AC1344">
        <f>1499*(Table1[[#This Row],[11]]/Q$1501)</f>
        <v>1.6598882229087671E-2</v>
      </c>
      <c r="AD1344">
        <f>1499*(Table1[[#This Row],[12]]/R$1501)</f>
        <v>1.7102159447117647E-2</v>
      </c>
    </row>
    <row r="1345" spans="1:30" x14ac:dyDescent="0.25">
      <c r="A1345" t="s">
        <v>1351</v>
      </c>
      <c r="B1345" t="s">
        <v>7</v>
      </c>
      <c r="C1345">
        <v>26861</v>
      </c>
      <c r="D1345">
        <v>26880</v>
      </c>
      <c r="E1345" t="s">
        <v>8</v>
      </c>
      <c r="F1345">
        <v>20</v>
      </c>
      <c r="G1345">
        <v>507</v>
      </c>
      <c r="H1345">
        <v>486</v>
      </c>
      <c r="I1345">
        <v>471</v>
      </c>
      <c r="J1345">
        <v>19</v>
      </c>
      <c r="K1345">
        <v>37</v>
      </c>
      <c r="L1345">
        <v>25</v>
      </c>
      <c r="M1345">
        <v>436</v>
      </c>
      <c r="N1345">
        <v>448</v>
      </c>
      <c r="O1345">
        <v>486</v>
      </c>
      <c r="P1345">
        <v>28</v>
      </c>
      <c r="Q1345">
        <v>21</v>
      </c>
      <c r="R1345">
        <v>27</v>
      </c>
      <c r="S1345">
        <f>1499*(Table1[[#This Row],[1]]/G$1501)</f>
        <v>1.0533017155116737</v>
      </c>
      <c r="T1345">
        <f>1499*(Table1[[#This Row],[2]]/H$1501)</f>
        <v>1.1070934681980784</v>
      </c>
      <c r="U1345">
        <f>1499*(Table1[[#This Row],[3]]/I$1501)</f>
        <v>1.0943573162376736</v>
      </c>
      <c r="V1345">
        <f>1499*(Table1[[#This Row],[4]]/J$1501)</f>
        <v>4.2444717993961378E-2</v>
      </c>
      <c r="W1345">
        <f>1499*(Table1[[#This Row],[5]]/K$1501)</f>
        <v>8.0403299459271396E-2</v>
      </c>
      <c r="X1345">
        <f>1499*(Table1[[#This Row],[6]]/L$1501)</f>
        <v>6.0695532744004944E-2</v>
      </c>
      <c r="Y1345">
        <f>1499*(Table1[[#This Row],[7]]/M$1501)</f>
        <v>0.95700418932038123</v>
      </c>
      <c r="Z1345">
        <f>1499*(Table1[[#This Row],[8]]/N$1501)</f>
        <v>0.99498324290527429</v>
      </c>
      <c r="AA1345">
        <f>1499*(Table1[[#This Row],[9]]/O$1501)</f>
        <v>1.0662075061907632</v>
      </c>
      <c r="AB1345">
        <f>1499*(Table1[[#This Row],[10]]/P$1501)</f>
        <v>5.8149152326340159E-2</v>
      </c>
      <c r="AC1345">
        <f>1499*(Table1[[#This Row],[11]]/Q$1501)</f>
        <v>4.979664668726301E-2</v>
      </c>
      <c r="AD1345">
        <f>1499*(Table1[[#This Row],[12]]/R$1501)</f>
        <v>5.7719788134022051E-2</v>
      </c>
    </row>
    <row r="1346" spans="1:30" x14ac:dyDescent="0.25">
      <c r="A1346" t="s">
        <v>1352</v>
      </c>
      <c r="B1346" t="s">
        <v>7</v>
      </c>
      <c r="C1346">
        <v>26881</v>
      </c>
      <c r="D1346">
        <v>26900</v>
      </c>
      <c r="E1346" t="s">
        <v>8</v>
      </c>
      <c r="F1346">
        <v>20</v>
      </c>
      <c r="G1346">
        <v>445</v>
      </c>
      <c r="H1346">
        <v>393</v>
      </c>
      <c r="I1346">
        <v>392</v>
      </c>
      <c r="J1346">
        <v>8</v>
      </c>
      <c r="K1346">
        <v>3</v>
      </c>
      <c r="L1346">
        <v>6</v>
      </c>
      <c r="M1346">
        <v>479</v>
      </c>
      <c r="N1346">
        <v>488</v>
      </c>
      <c r="O1346">
        <v>439</v>
      </c>
      <c r="P1346">
        <v>8</v>
      </c>
      <c r="Q1346">
        <v>10</v>
      </c>
      <c r="R1346">
        <v>7</v>
      </c>
      <c r="S1346">
        <f>1499*(Table1[[#This Row],[1]]/G$1501)</f>
        <v>0.92449558856547298</v>
      </c>
      <c r="T1346">
        <f>1499*(Table1[[#This Row],[2]]/H$1501)</f>
        <v>0.8952422489749895</v>
      </c>
      <c r="U1346">
        <f>1499*(Table1[[#This Row],[3]]/I$1501)</f>
        <v>0.91080269207042031</v>
      </c>
      <c r="V1346">
        <f>1499*(Table1[[#This Row],[4]]/J$1501)</f>
        <v>1.787146020798374E-2</v>
      </c>
      <c r="W1346">
        <f>1499*(Table1[[#This Row],[5]]/K$1501)</f>
        <v>6.5191864426436272E-3</v>
      </c>
      <c r="X1346">
        <f>1499*(Table1[[#This Row],[6]]/L$1501)</f>
        <v>1.4566927858561188E-2</v>
      </c>
      <c r="Y1346">
        <f>1499*(Table1[[#This Row],[7]]/M$1501)</f>
        <v>1.0513876300102354</v>
      </c>
      <c r="Z1346">
        <f>1499*(Table1[[#This Row],[8]]/N$1501)</f>
        <v>1.0838210324503881</v>
      </c>
      <c r="AA1346">
        <f>1499*(Table1[[#This Row],[9]]/O$1501)</f>
        <v>0.96309690374021617</v>
      </c>
      <c r="AB1346">
        <f>1499*(Table1[[#This Row],[10]]/P$1501)</f>
        <v>1.6614043521811474E-2</v>
      </c>
      <c r="AC1346">
        <f>1499*(Table1[[#This Row],[11]]/Q$1501)</f>
        <v>2.3712688898696672E-2</v>
      </c>
      <c r="AD1346">
        <f>1499*(Table1[[#This Row],[12]]/R$1501)</f>
        <v>1.4964389516227942E-2</v>
      </c>
    </row>
    <row r="1347" spans="1:30" x14ac:dyDescent="0.25">
      <c r="A1347" t="s">
        <v>1353</v>
      </c>
      <c r="B1347" t="s">
        <v>7</v>
      </c>
      <c r="C1347">
        <v>26901</v>
      </c>
      <c r="D1347">
        <v>26920</v>
      </c>
      <c r="E1347" t="s">
        <v>8</v>
      </c>
      <c r="F1347">
        <v>20</v>
      </c>
      <c r="G1347">
        <v>718</v>
      </c>
      <c r="H1347">
        <v>590</v>
      </c>
      <c r="I1347">
        <v>698</v>
      </c>
      <c r="J1347">
        <v>792</v>
      </c>
      <c r="K1347">
        <v>908</v>
      </c>
      <c r="L1347">
        <v>870</v>
      </c>
      <c r="M1347">
        <v>654</v>
      </c>
      <c r="N1347">
        <v>625</v>
      </c>
      <c r="O1347">
        <v>622</v>
      </c>
      <c r="P1347">
        <v>877</v>
      </c>
      <c r="Q1347">
        <v>768</v>
      </c>
      <c r="R1347">
        <v>825</v>
      </c>
      <c r="S1347">
        <f>1499*(Table1[[#This Row],[1]]/G$1501)</f>
        <v>1.4916580507640664</v>
      </c>
      <c r="T1347">
        <f>1499*(Table1[[#This Row],[2]]/H$1501)</f>
        <v>1.3440023585120706</v>
      </c>
      <c r="U1347">
        <f>1499*(Table1[[#This Row],[3]]/I$1501)</f>
        <v>1.6217864261866159</v>
      </c>
      <c r="V1347">
        <f>1499*(Table1[[#This Row],[4]]/J$1501)</f>
        <v>1.7692745605903901</v>
      </c>
      <c r="W1347">
        <f>1499*(Table1[[#This Row],[5]]/K$1501)</f>
        <v>1.9731404299734709</v>
      </c>
      <c r="X1347">
        <f>1499*(Table1[[#This Row],[6]]/L$1501)</f>
        <v>2.1122045394913722</v>
      </c>
      <c r="Y1347">
        <f>1499*(Table1[[#This Row],[7]]/M$1501)</f>
        <v>1.4355062839805719</v>
      </c>
      <c r="Z1347">
        <f>1499*(Table1[[#This Row],[8]]/N$1501)</f>
        <v>1.3880904616424028</v>
      </c>
      <c r="AA1347">
        <f>1499*(Table1[[#This Row],[9]]/O$1501)</f>
        <v>1.3645701005157507</v>
      </c>
      <c r="AB1347">
        <f>1499*(Table1[[#This Row],[10]]/P$1501)</f>
        <v>1.8213145210785826</v>
      </c>
      <c r="AC1347">
        <f>1499*(Table1[[#This Row],[11]]/Q$1501)</f>
        <v>1.8211345074199046</v>
      </c>
      <c r="AD1347">
        <f>1499*(Table1[[#This Row],[12]]/R$1501)</f>
        <v>1.7636601929840074</v>
      </c>
    </row>
    <row r="1348" spans="1:30" x14ac:dyDescent="0.25">
      <c r="A1348" t="s">
        <v>1354</v>
      </c>
      <c r="B1348" t="s">
        <v>7</v>
      </c>
      <c r="C1348">
        <v>26921</v>
      </c>
      <c r="D1348">
        <v>26940</v>
      </c>
      <c r="E1348" t="s">
        <v>8</v>
      </c>
      <c r="F1348">
        <v>20</v>
      </c>
      <c r="G1348">
        <v>501</v>
      </c>
      <c r="H1348">
        <v>494</v>
      </c>
      <c r="I1348">
        <v>439</v>
      </c>
      <c r="J1348">
        <v>551</v>
      </c>
      <c r="K1348">
        <v>612</v>
      </c>
      <c r="L1348">
        <v>515</v>
      </c>
      <c r="M1348">
        <v>500</v>
      </c>
      <c r="N1348">
        <v>475</v>
      </c>
      <c r="O1348">
        <v>443</v>
      </c>
      <c r="P1348">
        <v>661</v>
      </c>
      <c r="Q1348">
        <v>577</v>
      </c>
      <c r="R1348">
        <v>674</v>
      </c>
      <c r="S1348">
        <f>1499*(Table1[[#This Row],[1]]/G$1501)</f>
        <v>1.040836606452364</v>
      </c>
      <c r="T1348">
        <f>1499*(Table1[[#This Row],[2]]/H$1501)</f>
        <v>1.1253172289914626</v>
      </c>
      <c r="U1348">
        <f>1499*(Table1[[#This Row],[3]]/I$1501)</f>
        <v>1.0200060760686596</v>
      </c>
      <c r="V1348">
        <f>1499*(Table1[[#This Row],[4]]/J$1501)</f>
        <v>1.2308968218248799</v>
      </c>
      <c r="W1348">
        <f>1499*(Table1[[#This Row],[5]]/K$1501)</f>
        <v>1.3299140342992999</v>
      </c>
      <c r="X1348">
        <f>1499*(Table1[[#This Row],[6]]/L$1501)</f>
        <v>1.2503279745265019</v>
      </c>
      <c r="Y1348">
        <f>1499*(Table1[[#This Row],[7]]/M$1501)</f>
        <v>1.0974818684866758</v>
      </c>
      <c r="Z1348">
        <f>1499*(Table1[[#This Row],[8]]/N$1501)</f>
        <v>1.054948750848226</v>
      </c>
      <c r="AA1348">
        <f>1499*(Table1[[#This Row],[9]]/O$1501)</f>
        <v>0.97187227416153943</v>
      </c>
      <c r="AB1348">
        <f>1499*(Table1[[#This Row],[10]]/P$1501)</f>
        <v>1.372735345989673</v>
      </c>
      <c r="AC1348">
        <f>1499*(Table1[[#This Row],[11]]/Q$1501)</f>
        <v>1.3682221494547979</v>
      </c>
      <c r="AD1348">
        <f>1499*(Table1[[#This Row],[12]]/R$1501)</f>
        <v>1.4408569334196619</v>
      </c>
    </row>
    <row r="1349" spans="1:30" x14ac:dyDescent="0.25">
      <c r="A1349" t="s">
        <v>1355</v>
      </c>
      <c r="B1349" t="s">
        <v>7</v>
      </c>
      <c r="C1349">
        <v>26941</v>
      </c>
      <c r="D1349">
        <v>26960</v>
      </c>
      <c r="E1349" t="s">
        <v>8</v>
      </c>
      <c r="F1349">
        <v>20</v>
      </c>
      <c r="G1349">
        <v>634</v>
      </c>
      <c r="H1349">
        <v>565</v>
      </c>
      <c r="I1349">
        <v>547</v>
      </c>
      <c r="J1349">
        <v>835</v>
      </c>
      <c r="K1349">
        <v>822</v>
      </c>
      <c r="L1349">
        <v>711</v>
      </c>
      <c r="M1349">
        <v>685</v>
      </c>
      <c r="N1349">
        <v>621</v>
      </c>
      <c r="O1349">
        <v>669</v>
      </c>
      <c r="P1349">
        <v>930</v>
      </c>
      <c r="Q1349">
        <v>848</v>
      </c>
      <c r="R1349">
        <v>863</v>
      </c>
      <c r="S1349">
        <f>1499*(Table1[[#This Row],[1]]/G$1501)</f>
        <v>1.3171465239337301</v>
      </c>
      <c r="T1349">
        <f>1499*(Table1[[#This Row],[2]]/H$1501)</f>
        <v>1.2870531060327457</v>
      </c>
      <c r="U1349">
        <f>1499*(Table1[[#This Row],[3]]/I$1501)</f>
        <v>1.2709415116390816</v>
      </c>
      <c r="V1349">
        <f>1499*(Table1[[#This Row],[4]]/J$1501)</f>
        <v>1.8653336592083027</v>
      </c>
      <c r="W1349">
        <f>1499*(Table1[[#This Row],[5]]/K$1501)</f>
        <v>1.7862570852843536</v>
      </c>
      <c r="X1349">
        <f>1499*(Table1[[#This Row],[6]]/L$1501)</f>
        <v>1.7261809512395008</v>
      </c>
      <c r="Y1349">
        <f>1499*(Table1[[#This Row],[7]]/M$1501)</f>
        <v>1.5035501598267458</v>
      </c>
      <c r="Z1349">
        <f>1499*(Table1[[#This Row],[8]]/N$1501)</f>
        <v>1.3792066826878913</v>
      </c>
      <c r="AA1349">
        <f>1499*(Table1[[#This Row],[9]]/O$1501)</f>
        <v>1.4676807029662977</v>
      </c>
      <c r="AB1349">
        <f>1499*(Table1[[#This Row],[10]]/P$1501)</f>
        <v>1.9313825594105838</v>
      </c>
      <c r="AC1349">
        <f>1499*(Table1[[#This Row],[11]]/Q$1501)</f>
        <v>2.0108360186094778</v>
      </c>
      <c r="AD1349">
        <f>1499*(Table1[[#This Row],[12]]/R$1501)</f>
        <v>1.8448954503578163</v>
      </c>
    </row>
    <row r="1350" spans="1:30" x14ac:dyDescent="0.25">
      <c r="A1350" t="s">
        <v>1356</v>
      </c>
      <c r="B1350" t="s">
        <v>7</v>
      </c>
      <c r="C1350">
        <v>26961</v>
      </c>
      <c r="D1350">
        <v>26980</v>
      </c>
      <c r="E1350" t="s">
        <v>8</v>
      </c>
      <c r="F1350">
        <v>20</v>
      </c>
      <c r="G1350">
        <v>535</v>
      </c>
      <c r="H1350">
        <v>542</v>
      </c>
      <c r="I1350">
        <v>570</v>
      </c>
      <c r="J1350">
        <v>750</v>
      </c>
      <c r="K1350">
        <v>745</v>
      </c>
      <c r="L1350">
        <v>607</v>
      </c>
      <c r="M1350">
        <v>570</v>
      </c>
      <c r="N1350">
        <v>527</v>
      </c>
      <c r="O1350">
        <v>519</v>
      </c>
      <c r="P1350">
        <v>688</v>
      </c>
      <c r="Q1350">
        <v>587</v>
      </c>
      <c r="R1350">
        <v>718</v>
      </c>
      <c r="S1350">
        <f>1499*(Table1[[#This Row],[1]]/G$1501)</f>
        <v>1.1114722244551192</v>
      </c>
      <c r="T1350">
        <f>1499*(Table1[[#This Row],[2]]/H$1501)</f>
        <v>1.2346597937517667</v>
      </c>
      <c r="U1350">
        <f>1499*(Table1[[#This Row],[3]]/I$1501)</f>
        <v>1.3243814655105601</v>
      </c>
      <c r="V1350">
        <f>1499*(Table1[[#This Row],[4]]/J$1501)</f>
        <v>1.6754493944984752</v>
      </c>
      <c r="W1350">
        <f>1499*(Table1[[#This Row],[5]]/K$1501)</f>
        <v>1.6189312999231673</v>
      </c>
      <c r="X1350">
        <f>1499*(Table1[[#This Row],[6]]/L$1501)</f>
        <v>1.4736875350244401</v>
      </c>
      <c r="Y1350">
        <f>1499*(Table1[[#This Row],[7]]/M$1501)</f>
        <v>1.2511293300748103</v>
      </c>
      <c r="Z1350">
        <f>1499*(Table1[[#This Row],[8]]/N$1501)</f>
        <v>1.170437877256874</v>
      </c>
      <c r="AA1350">
        <f>1499*(Table1[[#This Row],[9]]/O$1501)</f>
        <v>1.1386043121666793</v>
      </c>
      <c r="AB1350">
        <f>1499*(Table1[[#This Row],[10]]/P$1501)</f>
        <v>1.4288077428757868</v>
      </c>
      <c r="AC1350">
        <f>1499*(Table1[[#This Row],[11]]/Q$1501)</f>
        <v>1.3919348383534946</v>
      </c>
      <c r="AD1350">
        <f>1499*(Table1[[#This Row],[12]]/R$1501)</f>
        <v>1.5349188103788087</v>
      </c>
    </row>
    <row r="1351" spans="1:30" x14ac:dyDescent="0.25">
      <c r="A1351" t="s">
        <v>1357</v>
      </c>
      <c r="B1351" t="s">
        <v>7</v>
      </c>
      <c r="C1351">
        <v>26981</v>
      </c>
      <c r="D1351">
        <v>27000</v>
      </c>
      <c r="E1351" t="s">
        <v>8</v>
      </c>
      <c r="F1351">
        <v>20</v>
      </c>
      <c r="G1351">
        <v>579</v>
      </c>
      <c r="H1351">
        <v>466</v>
      </c>
      <c r="I1351">
        <v>485</v>
      </c>
      <c r="J1351">
        <v>736</v>
      </c>
      <c r="K1351">
        <v>652</v>
      </c>
      <c r="L1351">
        <v>613</v>
      </c>
      <c r="M1351">
        <v>482</v>
      </c>
      <c r="N1351">
        <v>539</v>
      </c>
      <c r="O1351">
        <v>490</v>
      </c>
      <c r="P1351">
        <v>757</v>
      </c>
      <c r="Q1351">
        <v>589</v>
      </c>
      <c r="R1351">
        <v>696</v>
      </c>
      <c r="S1351">
        <f>1499*(Table1[[#This Row],[1]]/G$1501)</f>
        <v>1.2028830242233908</v>
      </c>
      <c r="T1351">
        <f>1499*(Table1[[#This Row],[2]]/H$1501)</f>
        <v>1.0615340662146187</v>
      </c>
      <c r="U1351">
        <f>1499*(Table1[[#This Row],[3]]/I$1501)</f>
        <v>1.126885983811617</v>
      </c>
      <c r="V1351">
        <f>1499*(Table1[[#This Row],[4]]/J$1501)</f>
        <v>1.6441743391345038</v>
      </c>
      <c r="W1351">
        <f>1499*(Table1[[#This Row],[5]]/K$1501)</f>
        <v>1.4168365202012148</v>
      </c>
      <c r="X1351">
        <f>1499*(Table1[[#This Row],[6]]/L$1501)</f>
        <v>1.4882544628830014</v>
      </c>
      <c r="Y1351">
        <f>1499*(Table1[[#This Row],[7]]/M$1501)</f>
        <v>1.0579725212211555</v>
      </c>
      <c r="Z1351">
        <f>1499*(Table1[[#This Row],[8]]/N$1501)</f>
        <v>1.1970892141204081</v>
      </c>
      <c r="AA1351">
        <f>1499*(Table1[[#This Row],[9]]/O$1501)</f>
        <v>1.0749828766120866</v>
      </c>
      <c r="AB1351">
        <f>1499*(Table1[[#This Row],[10]]/P$1501)</f>
        <v>1.5721038682514106</v>
      </c>
      <c r="AC1351">
        <f>1499*(Table1[[#This Row],[11]]/Q$1501)</f>
        <v>1.3966773761332341</v>
      </c>
      <c r="AD1351">
        <f>1499*(Table1[[#This Row],[12]]/R$1501)</f>
        <v>1.4878878718992354</v>
      </c>
    </row>
    <row r="1352" spans="1:30" x14ac:dyDescent="0.25">
      <c r="A1352" t="s">
        <v>1358</v>
      </c>
      <c r="B1352" t="s">
        <v>7</v>
      </c>
      <c r="C1352">
        <v>27001</v>
      </c>
      <c r="D1352">
        <v>27020</v>
      </c>
      <c r="E1352" t="s">
        <v>8</v>
      </c>
      <c r="F1352">
        <v>20</v>
      </c>
      <c r="G1352">
        <v>569</v>
      </c>
      <c r="H1352">
        <v>502</v>
      </c>
      <c r="I1352">
        <v>532</v>
      </c>
      <c r="J1352">
        <v>672</v>
      </c>
      <c r="K1352">
        <v>821</v>
      </c>
      <c r="L1352">
        <v>697</v>
      </c>
      <c r="M1352">
        <v>577</v>
      </c>
      <c r="N1352">
        <v>528</v>
      </c>
      <c r="O1352">
        <v>563</v>
      </c>
      <c r="P1352">
        <v>830</v>
      </c>
      <c r="Q1352">
        <v>708</v>
      </c>
      <c r="R1352">
        <v>763</v>
      </c>
      <c r="S1352">
        <f>1499*(Table1[[#This Row],[1]]/G$1501)</f>
        <v>1.1821078424578744</v>
      </c>
      <c r="T1352">
        <f>1499*(Table1[[#This Row],[2]]/H$1501)</f>
        <v>1.1435409897848465</v>
      </c>
      <c r="U1352">
        <f>1499*(Table1[[#This Row],[3]]/I$1501)</f>
        <v>1.2360893678098561</v>
      </c>
      <c r="V1352">
        <f>1499*(Table1[[#This Row],[4]]/J$1501)</f>
        <v>1.5012026574706341</v>
      </c>
      <c r="W1352">
        <f>1499*(Table1[[#This Row],[5]]/K$1501)</f>
        <v>1.7840840231368058</v>
      </c>
      <c r="X1352">
        <f>1499*(Table1[[#This Row],[6]]/L$1501)</f>
        <v>1.6921914529028579</v>
      </c>
      <c r="Y1352">
        <f>1499*(Table1[[#This Row],[7]]/M$1501)</f>
        <v>1.2664940762336236</v>
      </c>
      <c r="Z1352">
        <f>1499*(Table1[[#This Row],[8]]/N$1501)</f>
        <v>1.1726588219955019</v>
      </c>
      <c r="AA1352">
        <f>1499*(Table1[[#This Row],[9]]/O$1501)</f>
        <v>1.235133386801234</v>
      </c>
      <c r="AB1352">
        <f>1499*(Table1[[#This Row],[10]]/P$1501)</f>
        <v>1.7237070153879406</v>
      </c>
      <c r="AC1352">
        <f>1499*(Table1[[#This Row],[11]]/Q$1501)</f>
        <v>1.6788583740277243</v>
      </c>
      <c r="AD1352">
        <f>1499*(Table1[[#This Row],[12]]/R$1501)</f>
        <v>1.6311184572688457</v>
      </c>
    </row>
    <row r="1353" spans="1:30" x14ac:dyDescent="0.25">
      <c r="A1353" t="s">
        <v>1359</v>
      </c>
      <c r="B1353" t="s">
        <v>7</v>
      </c>
      <c r="C1353">
        <v>27021</v>
      </c>
      <c r="D1353">
        <v>27040</v>
      </c>
      <c r="E1353" t="s">
        <v>8</v>
      </c>
      <c r="F1353">
        <v>20</v>
      </c>
      <c r="G1353">
        <v>594</v>
      </c>
      <c r="H1353">
        <v>521</v>
      </c>
      <c r="I1353">
        <v>522</v>
      </c>
      <c r="J1353">
        <v>732</v>
      </c>
      <c r="K1353">
        <v>640</v>
      </c>
      <c r="L1353">
        <v>679</v>
      </c>
      <c r="M1353">
        <v>462</v>
      </c>
      <c r="N1353">
        <v>493</v>
      </c>
      <c r="O1353">
        <v>538</v>
      </c>
      <c r="P1353">
        <v>719</v>
      </c>
      <c r="Q1353">
        <v>581</v>
      </c>
      <c r="R1353">
        <v>702</v>
      </c>
      <c r="S1353">
        <f>1499*(Table1[[#This Row],[1]]/G$1501)</f>
        <v>1.2340457968716652</v>
      </c>
      <c r="T1353">
        <f>1499*(Table1[[#This Row],[2]]/H$1501)</f>
        <v>1.1868224216691337</v>
      </c>
      <c r="U1353">
        <f>1499*(Table1[[#This Row],[3]]/I$1501)</f>
        <v>1.2128546052570395</v>
      </c>
      <c r="V1353">
        <f>1499*(Table1[[#This Row],[4]]/J$1501)</f>
        <v>1.635238609030512</v>
      </c>
      <c r="W1353">
        <f>1499*(Table1[[#This Row],[5]]/K$1501)</f>
        <v>1.3907597744306404</v>
      </c>
      <c r="X1353">
        <f>1499*(Table1[[#This Row],[6]]/L$1501)</f>
        <v>1.6484906693271744</v>
      </c>
      <c r="Y1353">
        <f>1499*(Table1[[#This Row],[7]]/M$1501)</f>
        <v>1.0140732464816884</v>
      </c>
      <c r="Z1353">
        <f>1499*(Table1[[#This Row],[8]]/N$1501)</f>
        <v>1.0949257561435273</v>
      </c>
      <c r="AA1353">
        <f>1499*(Table1[[#This Row],[9]]/O$1501)</f>
        <v>1.1802873216679644</v>
      </c>
      <c r="AB1353">
        <f>1499*(Table1[[#This Row],[10]]/P$1501)</f>
        <v>1.4931871615228063</v>
      </c>
      <c r="AC1353">
        <f>1499*(Table1[[#This Row],[11]]/Q$1501)</f>
        <v>1.3777072250142766</v>
      </c>
      <c r="AD1353">
        <f>1499*(Table1[[#This Row],[12]]/R$1501)</f>
        <v>1.5007144914845736</v>
      </c>
    </row>
    <row r="1354" spans="1:30" x14ac:dyDescent="0.25">
      <c r="A1354" t="s">
        <v>1360</v>
      </c>
      <c r="B1354" t="s">
        <v>7</v>
      </c>
      <c r="C1354">
        <v>27041</v>
      </c>
      <c r="D1354">
        <v>27060</v>
      </c>
      <c r="E1354" t="s">
        <v>8</v>
      </c>
      <c r="F1354">
        <v>20</v>
      </c>
      <c r="G1354">
        <v>377</v>
      </c>
      <c r="H1354">
        <v>365</v>
      </c>
      <c r="I1354">
        <v>369</v>
      </c>
      <c r="J1354">
        <v>485</v>
      </c>
      <c r="K1354">
        <v>495</v>
      </c>
      <c r="L1354">
        <v>471</v>
      </c>
      <c r="M1354">
        <v>339</v>
      </c>
      <c r="N1354">
        <v>328</v>
      </c>
      <c r="O1354">
        <v>373</v>
      </c>
      <c r="P1354">
        <v>562</v>
      </c>
      <c r="Q1354">
        <v>453</v>
      </c>
      <c r="R1354">
        <v>463</v>
      </c>
      <c r="S1354">
        <f>1499*(Table1[[#This Row],[1]]/G$1501)</f>
        <v>0.78322435255996248</v>
      </c>
      <c r="T1354">
        <f>1499*(Table1[[#This Row],[2]]/H$1501)</f>
        <v>0.83145908619814535</v>
      </c>
      <c r="U1354">
        <f>1499*(Table1[[#This Row],[3]]/I$1501)</f>
        <v>0.85736273819894171</v>
      </c>
      <c r="V1354">
        <f>1499*(Table1[[#This Row],[4]]/J$1501)</f>
        <v>1.0834572751090141</v>
      </c>
      <c r="W1354">
        <f>1499*(Table1[[#This Row],[5]]/K$1501)</f>
        <v>1.0756657630361983</v>
      </c>
      <c r="X1354">
        <f>1499*(Table1[[#This Row],[6]]/L$1501)</f>
        <v>1.1435038368970534</v>
      </c>
      <c r="Y1354">
        <f>1499*(Table1[[#This Row],[7]]/M$1501)</f>
        <v>0.74409270683396622</v>
      </c>
      <c r="Z1354">
        <f>1499*(Table1[[#This Row],[8]]/N$1501)</f>
        <v>0.72846987426993293</v>
      </c>
      <c r="AA1354">
        <f>1499*(Table1[[#This Row],[9]]/O$1501)</f>
        <v>0.81830329178838423</v>
      </c>
      <c r="AB1354">
        <f>1499*(Table1[[#This Row],[10]]/P$1501)</f>
        <v>1.1671365574072559</v>
      </c>
      <c r="AC1354">
        <f>1499*(Table1[[#This Row],[11]]/Q$1501)</f>
        <v>1.0741848071109592</v>
      </c>
      <c r="AD1354">
        <f>1499*(Table1[[#This Row],[12]]/R$1501)</f>
        <v>0.9897874780019339</v>
      </c>
    </row>
    <row r="1355" spans="1:30" x14ac:dyDescent="0.25">
      <c r="A1355" t="s">
        <v>1361</v>
      </c>
      <c r="B1355" t="s">
        <v>7</v>
      </c>
      <c r="C1355">
        <v>27061</v>
      </c>
      <c r="D1355">
        <v>27080</v>
      </c>
      <c r="E1355" t="s">
        <v>8</v>
      </c>
      <c r="F1355">
        <v>20</v>
      </c>
      <c r="G1355">
        <v>491</v>
      </c>
      <c r="H1355">
        <v>443</v>
      </c>
      <c r="I1355">
        <v>408</v>
      </c>
      <c r="J1355">
        <v>630</v>
      </c>
      <c r="K1355">
        <v>631</v>
      </c>
      <c r="L1355">
        <v>606</v>
      </c>
      <c r="M1355">
        <v>469</v>
      </c>
      <c r="N1355">
        <v>440</v>
      </c>
      <c r="O1355">
        <v>433</v>
      </c>
      <c r="P1355">
        <v>590</v>
      </c>
      <c r="Q1355">
        <v>524</v>
      </c>
      <c r="R1355">
        <v>645</v>
      </c>
      <c r="S1355">
        <f>1499*(Table1[[#This Row],[1]]/G$1501)</f>
        <v>1.0200614246868478</v>
      </c>
      <c r="T1355">
        <f>1499*(Table1[[#This Row],[2]]/H$1501)</f>
        <v>1.0091407539336394</v>
      </c>
      <c r="U1355">
        <f>1499*(Table1[[#This Row],[3]]/I$1501)</f>
        <v>0.94797831215492745</v>
      </c>
      <c r="V1355">
        <f>1499*(Table1[[#This Row],[4]]/J$1501)</f>
        <v>1.4073774913787194</v>
      </c>
      <c r="W1355">
        <f>1499*(Table1[[#This Row],[5]]/K$1501)</f>
        <v>1.3712022151027095</v>
      </c>
      <c r="X1355">
        <f>1499*(Table1[[#This Row],[6]]/L$1501)</f>
        <v>1.4712597137146799</v>
      </c>
      <c r="Y1355">
        <f>1499*(Table1[[#This Row],[7]]/M$1501)</f>
        <v>1.029437992640502</v>
      </c>
      <c r="Z1355">
        <f>1499*(Table1[[#This Row],[8]]/N$1501)</f>
        <v>0.97721568499625155</v>
      </c>
      <c r="AA1355">
        <f>1499*(Table1[[#This Row],[9]]/O$1501)</f>
        <v>0.94993384810823156</v>
      </c>
      <c r="AB1355">
        <f>1499*(Table1[[#This Row],[10]]/P$1501)</f>
        <v>1.2252857097335963</v>
      </c>
      <c r="AC1355">
        <f>1499*(Table1[[#This Row],[11]]/Q$1501)</f>
        <v>1.2425448982917056</v>
      </c>
      <c r="AD1355">
        <f>1499*(Table1[[#This Row],[12]]/R$1501)</f>
        <v>1.3788616054238603</v>
      </c>
    </row>
    <row r="1356" spans="1:30" x14ac:dyDescent="0.25">
      <c r="A1356" t="s">
        <v>1362</v>
      </c>
      <c r="B1356" t="s">
        <v>7</v>
      </c>
      <c r="C1356">
        <v>27081</v>
      </c>
      <c r="D1356">
        <v>27100</v>
      </c>
      <c r="E1356" t="s">
        <v>8</v>
      </c>
      <c r="F1356">
        <v>20</v>
      </c>
      <c r="G1356">
        <v>362</v>
      </c>
      <c r="H1356">
        <v>368</v>
      </c>
      <c r="I1356">
        <v>388</v>
      </c>
      <c r="J1356">
        <v>494</v>
      </c>
      <c r="K1356">
        <v>519</v>
      </c>
      <c r="L1356">
        <v>497</v>
      </c>
      <c r="M1356">
        <v>397</v>
      </c>
      <c r="N1356">
        <v>367</v>
      </c>
      <c r="O1356">
        <v>390</v>
      </c>
      <c r="P1356">
        <v>503</v>
      </c>
      <c r="Q1356">
        <v>474</v>
      </c>
      <c r="R1356">
        <v>452</v>
      </c>
      <c r="S1356">
        <f>1499*(Table1[[#This Row],[1]]/G$1501)</f>
        <v>0.75206157991168809</v>
      </c>
      <c r="T1356">
        <f>1499*(Table1[[#This Row],[2]]/H$1501)</f>
        <v>0.83829299649566436</v>
      </c>
      <c r="U1356">
        <f>1499*(Table1[[#This Row],[3]]/I$1501)</f>
        <v>0.90150878704929371</v>
      </c>
      <c r="V1356">
        <f>1499*(Table1[[#This Row],[4]]/J$1501)</f>
        <v>1.1035626678429959</v>
      </c>
      <c r="W1356">
        <f>1499*(Table1[[#This Row],[5]]/K$1501)</f>
        <v>1.1278192545773473</v>
      </c>
      <c r="X1356">
        <f>1499*(Table1[[#This Row],[6]]/L$1501)</f>
        <v>1.2066271909508184</v>
      </c>
      <c r="Y1356">
        <f>1499*(Table1[[#This Row],[7]]/M$1501)</f>
        <v>0.87140060357842053</v>
      </c>
      <c r="Z1356">
        <f>1499*(Table1[[#This Row],[8]]/N$1501)</f>
        <v>0.81508671907641883</v>
      </c>
      <c r="AA1356">
        <f>1499*(Table1[[#This Row],[9]]/O$1501)</f>
        <v>0.85559861607900767</v>
      </c>
      <c r="AB1356">
        <f>1499*(Table1[[#This Row],[10]]/P$1501)</f>
        <v>1.0446079864338964</v>
      </c>
      <c r="AC1356">
        <f>1499*(Table1[[#This Row],[11]]/Q$1501)</f>
        <v>1.1239814537982222</v>
      </c>
      <c r="AD1356">
        <f>1499*(Table1[[#This Row],[12]]/R$1501)</f>
        <v>0.96627200876214703</v>
      </c>
    </row>
    <row r="1357" spans="1:30" x14ac:dyDescent="0.25">
      <c r="A1357" t="s">
        <v>1363</v>
      </c>
      <c r="B1357" t="s">
        <v>7</v>
      </c>
      <c r="C1357">
        <v>27101</v>
      </c>
      <c r="D1357">
        <v>27120</v>
      </c>
      <c r="E1357" t="s">
        <v>8</v>
      </c>
      <c r="F1357">
        <v>20</v>
      </c>
      <c r="G1357">
        <v>253</v>
      </c>
      <c r="H1357">
        <v>220</v>
      </c>
      <c r="I1357">
        <v>220</v>
      </c>
      <c r="J1357">
        <v>338</v>
      </c>
      <c r="K1357">
        <v>351</v>
      </c>
      <c r="L1357">
        <v>282</v>
      </c>
      <c r="M1357">
        <v>255</v>
      </c>
      <c r="N1357">
        <v>206</v>
      </c>
      <c r="O1357">
        <v>257</v>
      </c>
      <c r="P1357">
        <v>355</v>
      </c>
      <c r="Q1357">
        <v>265</v>
      </c>
      <c r="R1357">
        <v>285</v>
      </c>
      <c r="S1357">
        <f>1499*(Table1[[#This Row],[1]]/G$1501)</f>
        <v>0.52561209866756109</v>
      </c>
      <c r="T1357">
        <f>1499*(Table1[[#This Row],[2]]/H$1501)</f>
        <v>0.50115342181806022</v>
      </c>
      <c r="U1357">
        <f>1499*(Table1[[#This Row],[3]]/I$1501)</f>
        <v>0.51116477616197065</v>
      </c>
      <c r="V1357">
        <f>1499*(Table1[[#This Row],[4]]/J$1501)</f>
        <v>0.75506919378731296</v>
      </c>
      <c r="W1357">
        <f>1499*(Table1[[#This Row],[5]]/K$1501)</f>
        <v>0.76274481378930437</v>
      </c>
      <c r="X1357">
        <f>1499*(Table1[[#This Row],[6]]/L$1501)</f>
        <v>0.68464560935237584</v>
      </c>
      <c r="Y1357">
        <f>1499*(Table1[[#This Row],[7]]/M$1501)</f>
        <v>0.55971575292820464</v>
      </c>
      <c r="Z1357">
        <f>1499*(Table1[[#This Row],[8]]/N$1501)</f>
        <v>0.45751461615733596</v>
      </c>
      <c r="AA1357">
        <f>1499*(Table1[[#This Row],[9]]/O$1501)</f>
        <v>0.56381754957001262</v>
      </c>
      <c r="AB1357">
        <f>1499*(Table1[[#This Row],[10]]/P$1501)</f>
        <v>0.73724818128038416</v>
      </c>
      <c r="AC1357">
        <f>1499*(Table1[[#This Row],[11]]/Q$1501)</f>
        <v>0.62838625581546181</v>
      </c>
      <c r="AD1357">
        <f>1499*(Table1[[#This Row],[12]]/R$1501)</f>
        <v>0.60926443030356614</v>
      </c>
    </row>
    <row r="1358" spans="1:30" x14ac:dyDescent="0.25">
      <c r="A1358" t="s">
        <v>1364</v>
      </c>
      <c r="B1358" t="s">
        <v>7</v>
      </c>
      <c r="C1358">
        <v>27121</v>
      </c>
      <c r="D1358">
        <v>27140</v>
      </c>
      <c r="E1358" t="s">
        <v>8</v>
      </c>
      <c r="F1358">
        <v>20</v>
      </c>
      <c r="G1358">
        <v>532</v>
      </c>
      <c r="H1358">
        <v>491</v>
      </c>
      <c r="I1358">
        <v>479</v>
      </c>
      <c r="J1358">
        <v>39</v>
      </c>
      <c r="K1358">
        <v>51</v>
      </c>
      <c r="L1358">
        <v>38</v>
      </c>
      <c r="M1358">
        <v>485</v>
      </c>
      <c r="N1358">
        <v>491</v>
      </c>
      <c r="O1358">
        <v>490</v>
      </c>
      <c r="P1358">
        <v>47</v>
      </c>
      <c r="Q1358">
        <v>38</v>
      </c>
      <c r="R1358">
        <v>47</v>
      </c>
      <c r="S1358">
        <f>1499*(Table1[[#This Row],[1]]/G$1501)</f>
        <v>1.1052396699254643</v>
      </c>
      <c r="T1358">
        <f>1499*(Table1[[#This Row],[2]]/H$1501)</f>
        <v>1.1184833186939436</v>
      </c>
      <c r="U1358">
        <f>1499*(Table1[[#This Row],[3]]/I$1501)</f>
        <v>1.112945126279927</v>
      </c>
      <c r="V1358">
        <f>1499*(Table1[[#This Row],[4]]/J$1501)</f>
        <v>8.7123368513920718E-2</v>
      </c>
      <c r="W1358">
        <f>1499*(Table1[[#This Row],[5]]/K$1501)</f>
        <v>0.11082616952494166</v>
      </c>
      <c r="X1358">
        <f>1499*(Table1[[#This Row],[6]]/L$1501)</f>
        <v>9.2257209770887527E-2</v>
      </c>
      <c r="Y1358">
        <f>1499*(Table1[[#This Row],[7]]/M$1501)</f>
        <v>1.0645574124320756</v>
      </c>
      <c r="Z1358">
        <f>1499*(Table1[[#This Row],[8]]/N$1501)</f>
        <v>1.0904838666662715</v>
      </c>
      <c r="AA1358">
        <f>1499*(Table1[[#This Row],[9]]/O$1501)</f>
        <v>1.0749828766120866</v>
      </c>
      <c r="AB1358">
        <f>1499*(Table1[[#This Row],[10]]/P$1501)</f>
        <v>9.7607505690642402E-2</v>
      </c>
      <c r="AC1358">
        <f>1499*(Table1[[#This Row],[11]]/Q$1501)</f>
        <v>9.0108217815047353E-2</v>
      </c>
      <c r="AD1358">
        <f>1499*(Table1[[#This Row],[12]]/R$1501)</f>
        <v>0.10047518675181619</v>
      </c>
    </row>
    <row r="1359" spans="1:30" x14ac:dyDescent="0.25">
      <c r="A1359" t="s">
        <v>1365</v>
      </c>
      <c r="B1359" t="s">
        <v>7</v>
      </c>
      <c r="C1359">
        <v>27141</v>
      </c>
      <c r="D1359">
        <v>27160</v>
      </c>
      <c r="E1359" t="s">
        <v>8</v>
      </c>
      <c r="F1359">
        <v>20</v>
      </c>
      <c r="G1359">
        <v>606</v>
      </c>
      <c r="H1359">
        <v>521</v>
      </c>
      <c r="I1359">
        <v>518</v>
      </c>
      <c r="J1359">
        <v>673</v>
      </c>
      <c r="K1359">
        <v>799</v>
      </c>
      <c r="L1359">
        <v>644</v>
      </c>
      <c r="M1359">
        <v>509</v>
      </c>
      <c r="N1359">
        <v>492</v>
      </c>
      <c r="O1359">
        <v>509</v>
      </c>
      <c r="P1359">
        <v>725</v>
      </c>
      <c r="Q1359">
        <v>652</v>
      </c>
      <c r="R1359">
        <v>720</v>
      </c>
      <c r="S1359">
        <f>1499*(Table1[[#This Row],[1]]/G$1501)</f>
        <v>1.2589760149902847</v>
      </c>
      <c r="T1359">
        <f>1499*(Table1[[#This Row],[2]]/H$1501)</f>
        <v>1.1868224216691337</v>
      </c>
      <c r="U1359">
        <f>1499*(Table1[[#This Row],[3]]/I$1501)</f>
        <v>1.2035607002359126</v>
      </c>
      <c r="V1359">
        <f>1499*(Table1[[#This Row],[4]]/J$1501)</f>
        <v>1.503436589996632</v>
      </c>
      <c r="W1359">
        <f>1499*(Table1[[#This Row],[5]]/K$1501)</f>
        <v>1.7362766558907523</v>
      </c>
      <c r="X1359">
        <f>1499*(Table1[[#This Row],[6]]/L$1501)</f>
        <v>1.5635169234855675</v>
      </c>
      <c r="Y1359">
        <f>1499*(Table1[[#This Row],[7]]/M$1501)</f>
        <v>1.1172365421194359</v>
      </c>
      <c r="Z1359">
        <f>1499*(Table1[[#This Row],[8]]/N$1501)</f>
        <v>1.0927048114048994</v>
      </c>
      <c r="AA1359">
        <f>1499*(Table1[[#This Row],[9]]/O$1501)</f>
        <v>1.1166658861133714</v>
      </c>
      <c r="AB1359">
        <f>1499*(Table1[[#This Row],[10]]/P$1501)</f>
        <v>1.505647694164165</v>
      </c>
      <c r="AC1359">
        <f>1499*(Table1[[#This Row],[11]]/Q$1501)</f>
        <v>1.5460673161950231</v>
      </c>
      <c r="AD1359">
        <f>1499*(Table1[[#This Row],[12]]/R$1501)</f>
        <v>1.5391943502405883</v>
      </c>
    </row>
    <row r="1360" spans="1:30" x14ac:dyDescent="0.25">
      <c r="A1360" t="s">
        <v>1366</v>
      </c>
      <c r="B1360" t="s">
        <v>7</v>
      </c>
      <c r="C1360">
        <v>27161</v>
      </c>
      <c r="D1360">
        <v>27180</v>
      </c>
      <c r="E1360" t="s">
        <v>8</v>
      </c>
      <c r="F1360">
        <v>20</v>
      </c>
      <c r="G1360">
        <v>679</v>
      </c>
      <c r="H1360">
        <v>631</v>
      </c>
      <c r="I1360">
        <v>563</v>
      </c>
      <c r="J1360">
        <v>836</v>
      </c>
      <c r="K1360">
        <v>847</v>
      </c>
      <c r="L1360">
        <v>737</v>
      </c>
      <c r="M1360">
        <v>730</v>
      </c>
      <c r="N1360">
        <v>670</v>
      </c>
      <c r="O1360">
        <v>671</v>
      </c>
      <c r="P1360">
        <v>929</v>
      </c>
      <c r="Q1360">
        <v>746</v>
      </c>
      <c r="R1360">
        <v>927</v>
      </c>
      <c r="S1360">
        <f>1499*(Table1[[#This Row],[1]]/G$1501)</f>
        <v>1.4106348418785533</v>
      </c>
      <c r="T1360">
        <f>1499*(Table1[[#This Row],[2]]/H$1501)</f>
        <v>1.4373991325781637</v>
      </c>
      <c r="U1360">
        <f>1499*(Table1[[#This Row],[3]]/I$1501)</f>
        <v>1.3081171317235885</v>
      </c>
      <c r="V1360">
        <f>1499*(Table1[[#This Row],[4]]/J$1501)</f>
        <v>1.8675675917343006</v>
      </c>
      <c r="W1360">
        <f>1499*(Table1[[#This Row],[5]]/K$1501)</f>
        <v>1.8405836389730503</v>
      </c>
      <c r="X1360">
        <f>1499*(Table1[[#This Row],[6]]/L$1501)</f>
        <v>1.7893043052932658</v>
      </c>
      <c r="Y1360">
        <f>1499*(Table1[[#This Row],[7]]/M$1501)</f>
        <v>1.6023235279905463</v>
      </c>
      <c r="Z1360">
        <f>1499*(Table1[[#This Row],[8]]/N$1501)</f>
        <v>1.4880329748806558</v>
      </c>
      <c r="AA1360">
        <f>1499*(Table1[[#This Row],[9]]/O$1501)</f>
        <v>1.4720683881769592</v>
      </c>
      <c r="AB1360">
        <f>1499*(Table1[[#This Row],[10]]/P$1501)</f>
        <v>1.9293058039703574</v>
      </c>
      <c r="AC1360">
        <f>1499*(Table1[[#This Row],[11]]/Q$1501)</f>
        <v>1.7689665918427719</v>
      </c>
      <c r="AD1360">
        <f>1499*(Table1[[#This Row],[12]]/R$1501)</f>
        <v>1.9817127259347576</v>
      </c>
    </row>
    <row r="1361" spans="1:30" x14ac:dyDescent="0.25">
      <c r="A1361" t="s">
        <v>1367</v>
      </c>
      <c r="B1361" t="s">
        <v>7</v>
      </c>
      <c r="C1361">
        <v>27181</v>
      </c>
      <c r="D1361">
        <v>27200</v>
      </c>
      <c r="E1361" t="s">
        <v>8</v>
      </c>
      <c r="F1361">
        <v>20</v>
      </c>
      <c r="G1361">
        <v>490</v>
      </c>
      <c r="H1361">
        <v>433</v>
      </c>
      <c r="I1361">
        <v>412</v>
      </c>
      <c r="J1361">
        <v>23</v>
      </c>
      <c r="K1361">
        <v>16</v>
      </c>
      <c r="L1361">
        <v>22</v>
      </c>
      <c r="M1361">
        <v>495</v>
      </c>
      <c r="N1361">
        <v>523</v>
      </c>
      <c r="O1361">
        <v>509</v>
      </c>
      <c r="P1361">
        <v>31</v>
      </c>
      <c r="Q1361">
        <v>21</v>
      </c>
      <c r="R1361">
        <v>21</v>
      </c>
      <c r="S1361">
        <f>1499*(Table1[[#This Row],[1]]/G$1501)</f>
        <v>1.0179839065102962</v>
      </c>
      <c r="T1361">
        <f>1499*(Table1[[#This Row],[2]]/H$1501)</f>
        <v>0.98636105294190946</v>
      </c>
      <c r="U1361">
        <f>1499*(Table1[[#This Row],[3]]/I$1501)</f>
        <v>0.95727221717605404</v>
      </c>
      <c r="V1361">
        <f>1499*(Table1[[#This Row],[4]]/J$1501)</f>
        <v>5.1380448097953245E-2</v>
      </c>
      <c r="W1361">
        <f>1499*(Table1[[#This Row],[5]]/K$1501)</f>
        <v>3.4768994360766012E-2</v>
      </c>
      <c r="X1361">
        <f>1499*(Table1[[#This Row],[6]]/L$1501)</f>
        <v>5.3412068814724357E-2</v>
      </c>
      <c r="Y1361">
        <f>1499*(Table1[[#This Row],[7]]/M$1501)</f>
        <v>1.086507049801809</v>
      </c>
      <c r="Z1361">
        <f>1499*(Table1[[#This Row],[8]]/N$1501)</f>
        <v>1.1615540983023627</v>
      </c>
      <c r="AA1361">
        <f>1499*(Table1[[#This Row],[9]]/O$1501)</f>
        <v>1.1166658861133714</v>
      </c>
      <c r="AB1361">
        <f>1499*(Table1[[#This Row],[10]]/P$1501)</f>
        <v>6.437941864701946E-2</v>
      </c>
      <c r="AC1361">
        <f>1499*(Table1[[#This Row],[11]]/Q$1501)</f>
        <v>4.979664668726301E-2</v>
      </c>
      <c r="AD1361">
        <f>1499*(Table1[[#This Row],[12]]/R$1501)</f>
        <v>4.4893168548683825E-2</v>
      </c>
    </row>
    <row r="1362" spans="1:30" x14ac:dyDescent="0.25">
      <c r="A1362" t="s">
        <v>1368</v>
      </c>
      <c r="B1362" t="s">
        <v>7</v>
      </c>
      <c r="C1362">
        <v>27201</v>
      </c>
      <c r="D1362">
        <v>27220</v>
      </c>
      <c r="E1362" t="s">
        <v>8</v>
      </c>
      <c r="F1362">
        <v>20</v>
      </c>
      <c r="G1362">
        <v>436</v>
      </c>
      <c r="H1362">
        <v>402</v>
      </c>
      <c r="I1362">
        <v>456</v>
      </c>
      <c r="J1362">
        <v>548</v>
      </c>
      <c r="K1362">
        <v>582</v>
      </c>
      <c r="L1362">
        <v>518</v>
      </c>
      <c r="M1362">
        <v>463</v>
      </c>
      <c r="N1362">
        <v>388</v>
      </c>
      <c r="O1362">
        <v>461</v>
      </c>
      <c r="P1362">
        <v>604</v>
      </c>
      <c r="Q1362">
        <v>503</v>
      </c>
      <c r="R1362">
        <v>577</v>
      </c>
      <c r="S1362">
        <f>1499*(Table1[[#This Row],[1]]/G$1501)</f>
        <v>0.90579792497650835</v>
      </c>
      <c r="T1362">
        <f>1499*(Table1[[#This Row],[2]]/H$1501)</f>
        <v>0.91574397986754641</v>
      </c>
      <c r="U1362">
        <f>1499*(Table1[[#This Row],[3]]/I$1501)</f>
        <v>1.0595051724084481</v>
      </c>
      <c r="V1362">
        <f>1499*(Table1[[#This Row],[4]]/J$1501)</f>
        <v>1.224195024246886</v>
      </c>
      <c r="W1362">
        <f>1499*(Table1[[#This Row],[5]]/K$1501)</f>
        <v>1.2647221698728635</v>
      </c>
      <c r="X1362">
        <f>1499*(Table1[[#This Row],[6]]/L$1501)</f>
        <v>1.2576114384557826</v>
      </c>
      <c r="Y1362">
        <f>1499*(Table1[[#This Row],[7]]/M$1501)</f>
        <v>1.0162682102186618</v>
      </c>
      <c r="Z1362">
        <f>1499*(Table1[[#This Row],[8]]/N$1501)</f>
        <v>0.86172655858760361</v>
      </c>
      <c r="AA1362">
        <f>1499*(Table1[[#This Row],[9]]/O$1501)</f>
        <v>1.0113614410574936</v>
      </c>
      <c r="AB1362">
        <f>1499*(Table1[[#This Row],[10]]/P$1501)</f>
        <v>1.2543602858967664</v>
      </c>
      <c r="AC1362">
        <f>1499*(Table1[[#This Row],[11]]/Q$1501)</f>
        <v>1.1927482516044425</v>
      </c>
      <c r="AD1362">
        <f>1499*(Table1[[#This Row],[12]]/R$1501)</f>
        <v>1.2334932501233604</v>
      </c>
    </row>
    <row r="1363" spans="1:30" x14ac:dyDescent="0.25">
      <c r="A1363" t="s">
        <v>1369</v>
      </c>
      <c r="B1363" t="s">
        <v>7</v>
      </c>
      <c r="C1363">
        <v>27221</v>
      </c>
      <c r="D1363">
        <v>27240</v>
      </c>
      <c r="E1363" t="s">
        <v>8</v>
      </c>
      <c r="F1363">
        <v>20</v>
      </c>
      <c r="G1363">
        <v>239</v>
      </c>
      <c r="H1363">
        <v>211</v>
      </c>
      <c r="I1363">
        <v>234</v>
      </c>
      <c r="J1363">
        <v>305</v>
      </c>
      <c r="K1363">
        <v>311</v>
      </c>
      <c r="L1363">
        <v>299</v>
      </c>
      <c r="M1363">
        <v>263</v>
      </c>
      <c r="N1363">
        <v>248</v>
      </c>
      <c r="O1363">
        <v>281</v>
      </c>
      <c r="P1363">
        <v>391</v>
      </c>
      <c r="Q1363">
        <v>351</v>
      </c>
      <c r="R1363">
        <v>409</v>
      </c>
      <c r="S1363">
        <f>1499*(Table1[[#This Row],[1]]/G$1501)</f>
        <v>0.49652684419583831</v>
      </c>
      <c r="T1363">
        <f>1499*(Table1[[#This Row],[2]]/H$1501)</f>
        <v>0.48065169092550325</v>
      </c>
      <c r="U1363">
        <f>1499*(Table1[[#This Row],[3]]/I$1501)</f>
        <v>0.54369344373591422</v>
      </c>
      <c r="V1363">
        <f>1499*(Table1[[#This Row],[4]]/J$1501)</f>
        <v>0.68134942042938007</v>
      </c>
      <c r="W1363">
        <f>1499*(Table1[[#This Row],[5]]/K$1501)</f>
        <v>0.67582232788738927</v>
      </c>
      <c r="X1363">
        <f>1499*(Table1[[#This Row],[6]]/L$1501)</f>
        <v>0.7259185716182992</v>
      </c>
      <c r="Y1363">
        <f>1499*(Table1[[#This Row],[7]]/M$1501)</f>
        <v>0.57727546282399145</v>
      </c>
      <c r="Z1363">
        <f>1499*(Table1[[#This Row],[8]]/N$1501)</f>
        <v>0.55079429517970535</v>
      </c>
      <c r="AA1363">
        <f>1499*(Table1[[#This Row],[9]]/O$1501)</f>
        <v>0.61646977209795162</v>
      </c>
      <c r="AB1363">
        <f>1499*(Table1[[#This Row],[10]]/P$1501)</f>
        <v>0.81201137712853577</v>
      </c>
      <c r="AC1363">
        <f>1499*(Table1[[#This Row],[11]]/Q$1501)</f>
        <v>0.83231538034425323</v>
      </c>
      <c r="AD1363">
        <f>1499*(Table1[[#This Row],[12]]/R$1501)</f>
        <v>0.87434790173388977</v>
      </c>
    </row>
    <row r="1364" spans="1:30" x14ac:dyDescent="0.25">
      <c r="A1364" t="s">
        <v>1370</v>
      </c>
      <c r="B1364" t="s">
        <v>7</v>
      </c>
      <c r="C1364">
        <v>27241</v>
      </c>
      <c r="D1364">
        <v>27260</v>
      </c>
      <c r="E1364" t="s">
        <v>8</v>
      </c>
      <c r="F1364">
        <v>20</v>
      </c>
      <c r="G1364">
        <v>441</v>
      </c>
      <c r="H1364">
        <v>378</v>
      </c>
      <c r="I1364">
        <v>394</v>
      </c>
      <c r="J1364">
        <v>495</v>
      </c>
      <c r="K1364">
        <v>502</v>
      </c>
      <c r="L1364">
        <v>461</v>
      </c>
      <c r="M1364">
        <v>380</v>
      </c>
      <c r="N1364">
        <v>372</v>
      </c>
      <c r="O1364">
        <v>388</v>
      </c>
      <c r="P1364">
        <v>540</v>
      </c>
      <c r="Q1364">
        <v>478</v>
      </c>
      <c r="R1364">
        <v>481</v>
      </c>
      <c r="S1364">
        <f>1499*(Table1[[#This Row],[1]]/G$1501)</f>
        <v>0.91618551585926655</v>
      </c>
      <c r="T1364">
        <f>1499*(Table1[[#This Row],[2]]/H$1501)</f>
        <v>0.86107269748739446</v>
      </c>
      <c r="U1364">
        <f>1499*(Table1[[#This Row],[3]]/I$1501)</f>
        <v>0.91544964458098377</v>
      </c>
      <c r="V1364">
        <f>1499*(Table1[[#This Row],[4]]/J$1501)</f>
        <v>1.1057966003689939</v>
      </c>
      <c r="W1364">
        <f>1499*(Table1[[#This Row],[5]]/K$1501)</f>
        <v>1.0908771980690335</v>
      </c>
      <c r="X1364">
        <f>1499*(Table1[[#This Row],[6]]/L$1501)</f>
        <v>1.1192256237994513</v>
      </c>
      <c r="Y1364">
        <f>1499*(Table1[[#This Row],[7]]/M$1501)</f>
        <v>0.83408622004987354</v>
      </c>
      <c r="Z1364">
        <f>1499*(Table1[[#This Row],[8]]/N$1501)</f>
        <v>0.82619144276955814</v>
      </c>
      <c r="AA1364">
        <f>1499*(Table1[[#This Row],[9]]/O$1501)</f>
        <v>0.85121093086834598</v>
      </c>
      <c r="AB1364">
        <f>1499*(Table1[[#This Row],[10]]/P$1501)</f>
        <v>1.1214479377222746</v>
      </c>
      <c r="AC1364">
        <f>1499*(Table1[[#This Row],[11]]/Q$1501)</f>
        <v>1.1334665293577009</v>
      </c>
      <c r="AD1364">
        <f>1499*(Table1[[#This Row],[12]]/R$1501)</f>
        <v>1.0282673367579487</v>
      </c>
    </row>
    <row r="1365" spans="1:30" x14ac:dyDescent="0.25">
      <c r="A1365" t="s">
        <v>1371</v>
      </c>
      <c r="B1365" t="s">
        <v>7</v>
      </c>
      <c r="C1365">
        <v>27261</v>
      </c>
      <c r="D1365">
        <v>27280</v>
      </c>
      <c r="E1365" t="s">
        <v>8</v>
      </c>
      <c r="F1365">
        <v>20</v>
      </c>
      <c r="G1365">
        <v>331</v>
      </c>
      <c r="H1365">
        <v>317</v>
      </c>
      <c r="I1365">
        <v>294</v>
      </c>
      <c r="J1365">
        <v>411</v>
      </c>
      <c r="K1365">
        <v>431</v>
      </c>
      <c r="L1365">
        <v>338</v>
      </c>
      <c r="M1365">
        <v>288</v>
      </c>
      <c r="N1365">
        <v>314</v>
      </c>
      <c r="O1365">
        <v>303</v>
      </c>
      <c r="P1365">
        <v>417</v>
      </c>
      <c r="Q1365">
        <v>361</v>
      </c>
      <c r="R1365">
        <v>459</v>
      </c>
      <c r="S1365">
        <f>1499*(Table1[[#This Row],[1]]/G$1501)</f>
        <v>0.68765851643858777</v>
      </c>
      <c r="T1365">
        <f>1499*(Table1[[#This Row],[2]]/H$1501)</f>
        <v>0.72211652143784133</v>
      </c>
      <c r="U1365">
        <f>1499*(Table1[[#This Row],[3]]/I$1501)</f>
        <v>0.68310201905281531</v>
      </c>
      <c r="V1365">
        <f>1499*(Table1[[#This Row],[4]]/J$1501)</f>
        <v>0.91814626818516454</v>
      </c>
      <c r="W1365">
        <f>1499*(Table1[[#This Row],[5]]/K$1501)</f>
        <v>0.93658978559313444</v>
      </c>
      <c r="X1365">
        <f>1499*(Table1[[#This Row],[6]]/L$1501)</f>
        <v>0.82060360269894694</v>
      </c>
      <c r="Y1365">
        <f>1499*(Table1[[#This Row],[7]]/M$1501)</f>
        <v>0.63214955624832525</v>
      </c>
      <c r="Z1365">
        <f>1499*(Table1[[#This Row],[8]]/N$1501)</f>
        <v>0.69737664792914311</v>
      </c>
      <c r="AA1365">
        <f>1499*(Table1[[#This Row],[9]]/O$1501)</f>
        <v>0.66473430941522893</v>
      </c>
      <c r="AB1365">
        <f>1499*(Table1[[#This Row],[10]]/P$1501)</f>
        <v>0.86600701857442308</v>
      </c>
      <c r="AC1365">
        <f>1499*(Table1[[#This Row],[11]]/Q$1501)</f>
        <v>0.85602806924294994</v>
      </c>
      <c r="AD1365">
        <f>1499*(Table1[[#This Row],[12]]/R$1501)</f>
        <v>0.98123639827837505</v>
      </c>
    </row>
    <row r="1366" spans="1:30" x14ac:dyDescent="0.25">
      <c r="A1366" t="s">
        <v>1372</v>
      </c>
      <c r="B1366" t="s">
        <v>7</v>
      </c>
      <c r="C1366">
        <v>27281</v>
      </c>
      <c r="D1366">
        <v>27300</v>
      </c>
      <c r="E1366" t="s">
        <v>8</v>
      </c>
      <c r="F1366">
        <v>20</v>
      </c>
      <c r="G1366">
        <v>421</v>
      </c>
      <c r="H1366">
        <v>357</v>
      </c>
      <c r="I1366">
        <v>363</v>
      </c>
      <c r="J1366">
        <v>504</v>
      </c>
      <c r="K1366">
        <v>521</v>
      </c>
      <c r="L1366">
        <v>463</v>
      </c>
      <c r="M1366">
        <v>402</v>
      </c>
      <c r="N1366">
        <v>415</v>
      </c>
      <c r="O1366">
        <v>417</v>
      </c>
      <c r="P1366">
        <v>560</v>
      </c>
      <c r="Q1366">
        <v>494</v>
      </c>
      <c r="R1366">
        <v>546</v>
      </c>
      <c r="S1366">
        <f>1499*(Table1[[#This Row],[1]]/G$1501)</f>
        <v>0.87463515232823397</v>
      </c>
      <c r="T1366">
        <f>1499*(Table1[[#This Row],[2]]/H$1501)</f>
        <v>0.8132353254047614</v>
      </c>
      <c r="U1366">
        <f>1499*(Table1[[#This Row],[3]]/I$1501)</f>
        <v>0.84342188066725154</v>
      </c>
      <c r="V1366">
        <f>1499*(Table1[[#This Row],[4]]/J$1501)</f>
        <v>1.1259019931029755</v>
      </c>
      <c r="W1366">
        <f>1499*(Table1[[#This Row],[5]]/K$1501)</f>
        <v>1.1321653788724431</v>
      </c>
      <c r="X1366">
        <f>1499*(Table1[[#This Row],[6]]/L$1501)</f>
        <v>1.1240812664189717</v>
      </c>
      <c r="Y1366">
        <f>1499*(Table1[[#This Row],[7]]/M$1501)</f>
        <v>0.88237542226328725</v>
      </c>
      <c r="Z1366">
        <f>1499*(Table1[[#This Row],[8]]/N$1501)</f>
        <v>0.92169206653055535</v>
      </c>
      <c r="AA1366">
        <f>1499*(Table1[[#This Row],[9]]/O$1501)</f>
        <v>0.91483236642293897</v>
      </c>
      <c r="AB1366">
        <f>1499*(Table1[[#This Row],[10]]/P$1501)</f>
        <v>1.1629830465268032</v>
      </c>
      <c r="AC1366">
        <f>1499*(Table1[[#This Row],[11]]/Q$1501)</f>
        <v>1.1714068315956156</v>
      </c>
      <c r="AD1366">
        <f>1499*(Table1[[#This Row],[12]]/R$1501)</f>
        <v>1.1672223822657795</v>
      </c>
    </row>
    <row r="1367" spans="1:30" x14ac:dyDescent="0.25">
      <c r="A1367" t="s">
        <v>1373</v>
      </c>
      <c r="B1367" t="s">
        <v>7</v>
      </c>
      <c r="C1367">
        <v>27301</v>
      </c>
      <c r="D1367">
        <v>27320</v>
      </c>
      <c r="E1367" t="s">
        <v>8</v>
      </c>
      <c r="F1367">
        <v>20</v>
      </c>
      <c r="G1367">
        <v>137</v>
      </c>
      <c r="H1367">
        <v>134</v>
      </c>
      <c r="I1367">
        <v>138</v>
      </c>
      <c r="J1367">
        <v>160</v>
      </c>
      <c r="K1367">
        <v>155</v>
      </c>
      <c r="L1367">
        <v>170</v>
      </c>
      <c r="M1367">
        <v>146</v>
      </c>
      <c r="N1367">
        <v>148</v>
      </c>
      <c r="O1367">
        <v>136</v>
      </c>
      <c r="P1367">
        <v>193</v>
      </c>
      <c r="Q1367">
        <v>185</v>
      </c>
      <c r="R1367">
        <v>206</v>
      </c>
      <c r="S1367">
        <f>1499*(Table1[[#This Row],[1]]/G$1501)</f>
        <v>0.28461999018757256</v>
      </c>
      <c r="T1367">
        <f>1499*(Table1[[#This Row],[2]]/H$1501)</f>
        <v>0.30524799328918217</v>
      </c>
      <c r="U1367">
        <f>1499*(Table1[[#This Row],[3]]/I$1501)</f>
        <v>0.32063972322887246</v>
      </c>
      <c r="V1367">
        <f>1499*(Table1[[#This Row],[4]]/J$1501)</f>
        <v>0.35742920415967477</v>
      </c>
      <c r="W1367">
        <f>1499*(Table1[[#This Row],[5]]/K$1501)</f>
        <v>0.3368246328699207</v>
      </c>
      <c r="X1367">
        <f>1499*(Table1[[#This Row],[6]]/L$1501)</f>
        <v>0.41272962265923363</v>
      </c>
      <c r="Y1367">
        <f>1499*(Table1[[#This Row],[7]]/M$1501)</f>
        <v>0.3204647055981093</v>
      </c>
      <c r="Z1367">
        <f>1499*(Table1[[#This Row],[8]]/N$1501)</f>
        <v>0.32869982131692094</v>
      </c>
      <c r="AA1367">
        <f>1499*(Table1[[#This Row],[9]]/O$1501)</f>
        <v>0.29836259432498724</v>
      </c>
      <c r="AB1367">
        <f>1499*(Table1[[#This Row],[10]]/P$1501)</f>
        <v>0.40081379996370181</v>
      </c>
      <c r="AC1367">
        <f>1499*(Table1[[#This Row],[11]]/Q$1501)</f>
        <v>0.43868474462588841</v>
      </c>
      <c r="AD1367">
        <f>1499*(Table1[[#This Row],[12]]/R$1501)</f>
        <v>0.44038060576327942</v>
      </c>
    </row>
    <row r="1368" spans="1:30" x14ac:dyDescent="0.25">
      <c r="A1368" t="s">
        <v>1374</v>
      </c>
      <c r="B1368" t="s">
        <v>7</v>
      </c>
      <c r="C1368">
        <v>27321</v>
      </c>
      <c r="D1368">
        <v>27340</v>
      </c>
      <c r="E1368" t="s">
        <v>8</v>
      </c>
      <c r="F1368">
        <v>20</v>
      </c>
      <c r="G1368">
        <v>530</v>
      </c>
      <c r="H1368">
        <v>504</v>
      </c>
      <c r="I1368">
        <v>489</v>
      </c>
      <c r="J1368">
        <v>650</v>
      </c>
      <c r="K1368">
        <v>667</v>
      </c>
      <c r="L1368">
        <v>613</v>
      </c>
      <c r="M1368">
        <v>437</v>
      </c>
      <c r="N1368">
        <v>437</v>
      </c>
      <c r="O1368">
        <v>443</v>
      </c>
      <c r="P1368">
        <v>594</v>
      </c>
      <c r="Q1368">
        <v>585</v>
      </c>
      <c r="R1368">
        <v>585</v>
      </c>
      <c r="S1368">
        <f>1499*(Table1[[#This Row],[1]]/G$1501)</f>
        <v>1.101084633572361</v>
      </c>
      <c r="T1368">
        <f>1499*(Table1[[#This Row],[2]]/H$1501)</f>
        <v>1.1480969299831927</v>
      </c>
      <c r="U1368">
        <f>1499*(Table1[[#This Row],[3]]/I$1501)</f>
        <v>1.1361798888327439</v>
      </c>
      <c r="V1368">
        <f>1499*(Table1[[#This Row],[4]]/J$1501)</f>
        <v>1.4520561418986788</v>
      </c>
      <c r="W1368">
        <f>1499*(Table1[[#This Row],[5]]/K$1501)</f>
        <v>1.4494324524144329</v>
      </c>
      <c r="X1368">
        <f>1499*(Table1[[#This Row],[6]]/L$1501)</f>
        <v>1.4882544628830014</v>
      </c>
      <c r="Y1368">
        <f>1499*(Table1[[#This Row],[7]]/M$1501)</f>
        <v>0.95919915305735459</v>
      </c>
      <c r="Z1368">
        <f>1499*(Table1[[#This Row],[8]]/N$1501)</f>
        <v>0.97055285078036801</v>
      </c>
      <c r="AA1368">
        <f>1499*(Table1[[#This Row],[9]]/O$1501)</f>
        <v>0.97187227416153943</v>
      </c>
      <c r="AB1368">
        <f>1499*(Table1[[#This Row],[10]]/P$1501)</f>
        <v>1.2335927314945019</v>
      </c>
      <c r="AC1368">
        <f>1499*(Table1[[#This Row],[11]]/Q$1501)</f>
        <v>1.3871923005737554</v>
      </c>
      <c r="AD1368">
        <f>1499*(Table1[[#This Row],[12]]/R$1501)</f>
        <v>1.2505954095704779</v>
      </c>
    </row>
    <row r="1369" spans="1:30" x14ac:dyDescent="0.25">
      <c r="A1369" t="s">
        <v>1375</v>
      </c>
      <c r="B1369" t="s">
        <v>7</v>
      </c>
      <c r="C1369">
        <v>27341</v>
      </c>
      <c r="D1369">
        <v>27360</v>
      </c>
      <c r="E1369" t="s">
        <v>8</v>
      </c>
      <c r="F1369">
        <v>20</v>
      </c>
      <c r="G1369">
        <v>414</v>
      </c>
      <c r="H1369">
        <v>395</v>
      </c>
      <c r="I1369">
        <v>447</v>
      </c>
      <c r="J1369">
        <v>555</v>
      </c>
      <c r="K1369">
        <v>574</v>
      </c>
      <c r="L1369">
        <v>524</v>
      </c>
      <c r="M1369">
        <v>419</v>
      </c>
      <c r="N1369">
        <v>384</v>
      </c>
      <c r="O1369">
        <v>408</v>
      </c>
      <c r="P1369">
        <v>584</v>
      </c>
      <c r="Q1369">
        <v>434</v>
      </c>
      <c r="R1369">
        <v>550</v>
      </c>
      <c r="S1369">
        <f>1499*(Table1[[#This Row],[1]]/G$1501)</f>
        <v>0.86009252509237255</v>
      </c>
      <c r="T1369">
        <f>1499*(Table1[[#This Row],[2]]/H$1501)</f>
        <v>0.89979818917333543</v>
      </c>
      <c r="U1369">
        <f>1499*(Table1[[#This Row],[3]]/I$1501)</f>
        <v>1.038593886110913</v>
      </c>
      <c r="V1369">
        <f>1499*(Table1[[#This Row],[4]]/J$1501)</f>
        <v>1.239832551928872</v>
      </c>
      <c r="W1369">
        <f>1499*(Table1[[#This Row],[5]]/K$1501)</f>
        <v>1.2473376726924805</v>
      </c>
      <c r="X1369">
        <f>1499*(Table1[[#This Row],[6]]/L$1501)</f>
        <v>1.2721783663143438</v>
      </c>
      <c r="Y1369">
        <f>1499*(Table1[[#This Row],[7]]/M$1501)</f>
        <v>0.91968980579183424</v>
      </c>
      <c r="Z1369">
        <f>1499*(Table1[[#This Row],[8]]/N$1501)</f>
        <v>0.8528427796330923</v>
      </c>
      <c r="AA1369">
        <f>1499*(Table1[[#This Row],[9]]/O$1501)</f>
        <v>0.89508778297496183</v>
      </c>
      <c r="AB1369">
        <f>1499*(Table1[[#This Row],[10]]/P$1501)</f>
        <v>1.2128251770922376</v>
      </c>
      <c r="AC1369">
        <f>1499*(Table1[[#This Row],[11]]/Q$1501)</f>
        <v>1.0291306982034356</v>
      </c>
      <c r="AD1369">
        <f>1499*(Table1[[#This Row],[12]]/R$1501)</f>
        <v>1.1757734619893383</v>
      </c>
    </row>
    <row r="1370" spans="1:30" x14ac:dyDescent="0.25">
      <c r="A1370" t="s">
        <v>1376</v>
      </c>
      <c r="B1370" t="s">
        <v>7</v>
      </c>
      <c r="C1370">
        <v>27361</v>
      </c>
      <c r="D1370">
        <v>27380</v>
      </c>
      <c r="E1370" t="s">
        <v>8</v>
      </c>
      <c r="F1370">
        <v>20</v>
      </c>
      <c r="G1370">
        <v>488</v>
      </c>
      <c r="H1370">
        <v>457</v>
      </c>
      <c r="I1370">
        <v>414</v>
      </c>
      <c r="J1370">
        <v>491</v>
      </c>
      <c r="K1370">
        <v>494</v>
      </c>
      <c r="L1370">
        <v>484</v>
      </c>
      <c r="M1370">
        <v>468</v>
      </c>
      <c r="N1370">
        <v>443</v>
      </c>
      <c r="O1370">
        <v>429</v>
      </c>
      <c r="P1370">
        <v>566</v>
      </c>
      <c r="Q1370">
        <v>466</v>
      </c>
      <c r="R1370">
        <v>605</v>
      </c>
      <c r="S1370">
        <f>1499*(Table1[[#This Row],[1]]/G$1501)</f>
        <v>1.0138288701571929</v>
      </c>
      <c r="T1370">
        <f>1499*(Table1[[#This Row],[2]]/H$1501)</f>
        <v>1.0410323353220614</v>
      </c>
      <c r="U1370">
        <f>1499*(Table1[[#This Row],[3]]/I$1501)</f>
        <v>0.96191916968661739</v>
      </c>
      <c r="V1370">
        <f>1499*(Table1[[#This Row],[4]]/J$1501)</f>
        <v>1.096860870265002</v>
      </c>
      <c r="W1370">
        <f>1499*(Table1[[#This Row],[5]]/K$1501)</f>
        <v>1.0734927008886506</v>
      </c>
      <c r="X1370">
        <f>1499*(Table1[[#This Row],[6]]/L$1501)</f>
        <v>1.1750655139239359</v>
      </c>
      <c r="Y1370">
        <f>1499*(Table1[[#This Row],[7]]/M$1501)</f>
        <v>1.0272430289035286</v>
      </c>
      <c r="Z1370">
        <f>1499*(Table1[[#This Row],[8]]/N$1501)</f>
        <v>0.98387851921213498</v>
      </c>
      <c r="AA1370">
        <f>1499*(Table1[[#This Row],[9]]/O$1501)</f>
        <v>0.9411584776869083</v>
      </c>
      <c r="AB1370">
        <f>1499*(Table1[[#This Row],[10]]/P$1501)</f>
        <v>1.1754435791681617</v>
      </c>
      <c r="AC1370">
        <f>1499*(Table1[[#This Row],[11]]/Q$1501)</f>
        <v>1.105011302679265</v>
      </c>
      <c r="AD1370">
        <f>1499*(Table1[[#This Row],[12]]/R$1501)</f>
        <v>1.2933508081882721</v>
      </c>
    </row>
    <row r="1371" spans="1:30" x14ac:dyDescent="0.25">
      <c r="A1371" t="s">
        <v>1377</v>
      </c>
      <c r="B1371" t="s">
        <v>7</v>
      </c>
      <c r="C1371">
        <v>27381</v>
      </c>
      <c r="D1371">
        <v>27400</v>
      </c>
      <c r="E1371" t="s">
        <v>8</v>
      </c>
      <c r="F1371">
        <v>20</v>
      </c>
      <c r="G1371">
        <v>639</v>
      </c>
      <c r="H1371">
        <v>559</v>
      </c>
      <c r="I1371">
        <v>574</v>
      </c>
      <c r="J1371">
        <v>732</v>
      </c>
      <c r="K1371">
        <v>793</v>
      </c>
      <c r="L1371">
        <v>677</v>
      </c>
      <c r="M1371">
        <v>573</v>
      </c>
      <c r="N1371">
        <v>595</v>
      </c>
      <c r="O1371">
        <v>664</v>
      </c>
      <c r="P1371">
        <v>816</v>
      </c>
      <c r="Q1371">
        <v>753</v>
      </c>
      <c r="R1371">
        <v>808</v>
      </c>
      <c r="S1371">
        <f>1499*(Table1[[#This Row],[1]]/G$1501)</f>
        <v>1.3275341148164883</v>
      </c>
      <c r="T1371">
        <f>1499*(Table1[[#This Row],[2]]/H$1501)</f>
        <v>1.2733852854377077</v>
      </c>
      <c r="U1371">
        <f>1499*(Table1[[#This Row],[3]]/I$1501)</f>
        <v>1.3336753705316871</v>
      </c>
      <c r="V1371">
        <f>1499*(Table1[[#This Row],[4]]/J$1501)</f>
        <v>1.635238609030512</v>
      </c>
      <c r="W1371">
        <f>1499*(Table1[[#This Row],[5]]/K$1501)</f>
        <v>1.7232382830054653</v>
      </c>
      <c r="X1371">
        <f>1499*(Table1[[#This Row],[6]]/L$1501)</f>
        <v>1.6436350267076543</v>
      </c>
      <c r="Y1371">
        <f>1499*(Table1[[#This Row],[7]]/M$1501)</f>
        <v>1.2577142212857304</v>
      </c>
      <c r="Z1371">
        <f>1499*(Table1[[#This Row],[8]]/N$1501)</f>
        <v>1.3214621194835674</v>
      </c>
      <c r="AA1371">
        <f>1499*(Table1[[#This Row],[9]]/O$1501)</f>
        <v>1.4567114899396436</v>
      </c>
      <c r="AB1371">
        <f>1499*(Table1[[#This Row],[10]]/P$1501)</f>
        <v>1.6946324392247705</v>
      </c>
      <c r="AC1371">
        <f>1499*(Table1[[#This Row],[11]]/Q$1501)</f>
        <v>1.7855654740718594</v>
      </c>
      <c r="AD1371">
        <f>1499*(Table1[[#This Row],[12]]/R$1501)</f>
        <v>1.7273181041588825</v>
      </c>
    </row>
    <row r="1372" spans="1:30" x14ac:dyDescent="0.25">
      <c r="A1372" t="s">
        <v>1378</v>
      </c>
      <c r="B1372" t="s">
        <v>7</v>
      </c>
      <c r="C1372">
        <v>27401</v>
      </c>
      <c r="D1372">
        <v>27420</v>
      </c>
      <c r="E1372" t="s">
        <v>8</v>
      </c>
      <c r="F1372">
        <v>20</v>
      </c>
      <c r="G1372">
        <v>362</v>
      </c>
      <c r="H1372">
        <v>331</v>
      </c>
      <c r="I1372">
        <v>300</v>
      </c>
      <c r="J1372">
        <v>470</v>
      </c>
      <c r="K1372">
        <v>475</v>
      </c>
      <c r="L1372">
        <v>453</v>
      </c>
      <c r="M1372">
        <v>305</v>
      </c>
      <c r="N1372">
        <v>312</v>
      </c>
      <c r="O1372">
        <v>320</v>
      </c>
      <c r="P1372">
        <v>448</v>
      </c>
      <c r="Q1372">
        <v>433</v>
      </c>
      <c r="R1372">
        <v>442</v>
      </c>
      <c r="S1372">
        <f>1499*(Table1[[#This Row],[1]]/G$1501)</f>
        <v>0.75206157991168809</v>
      </c>
      <c r="T1372">
        <f>1499*(Table1[[#This Row],[2]]/H$1501)</f>
        <v>0.75400810282626329</v>
      </c>
      <c r="U1372">
        <f>1499*(Table1[[#This Row],[3]]/I$1501)</f>
        <v>0.69704287658450537</v>
      </c>
      <c r="V1372">
        <f>1499*(Table1[[#This Row],[4]]/J$1501)</f>
        <v>1.0499482872190444</v>
      </c>
      <c r="W1372">
        <f>1499*(Table1[[#This Row],[5]]/K$1501)</f>
        <v>1.032204520085241</v>
      </c>
      <c r="X1372">
        <f>1499*(Table1[[#This Row],[6]]/L$1501)</f>
        <v>1.0998030533213696</v>
      </c>
      <c r="Y1372">
        <f>1499*(Table1[[#This Row],[7]]/M$1501)</f>
        <v>0.66946393977687224</v>
      </c>
      <c r="Z1372">
        <f>1499*(Table1[[#This Row],[8]]/N$1501)</f>
        <v>0.69293475845188746</v>
      </c>
      <c r="AA1372">
        <f>1499*(Table1[[#This Row],[9]]/O$1501)</f>
        <v>0.70202963370585247</v>
      </c>
      <c r="AB1372">
        <f>1499*(Table1[[#This Row],[10]]/P$1501)</f>
        <v>0.93038643722144254</v>
      </c>
      <c r="AC1372">
        <f>1499*(Table1[[#This Row],[11]]/Q$1501)</f>
        <v>1.0267594293135658</v>
      </c>
      <c r="AD1372">
        <f>1499*(Table1[[#This Row],[12]]/R$1501)</f>
        <v>0.94489430945324993</v>
      </c>
    </row>
    <row r="1373" spans="1:30" x14ac:dyDescent="0.25">
      <c r="A1373" t="s">
        <v>1379</v>
      </c>
      <c r="B1373" t="s">
        <v>7</v>
      </c>
      <c r="C1373">
        <v>27421</v>
      </c>
      <c r="D1373">
        <v>27440</v>
      </c>
      <c r="E1373" t="s">
        <v>8</v>
      </c>
      <c r="F1373">
        <v>20</v>
      </c>
      <c r="G1373">
        <v>573</v>
      </c>
      <c r="H1373">
        <v>605</v>
      </c>
      <c r="I1373">
        <v>520</v>
      </c>
      <c r="J1373">
        <v>740</v>
      </c>
      <c r="K1373">
        <v>801</v>
      </c>
      <c r="L1373">
        <v>686</v>
      </c>
      <c r="M1373">
        <v>568</v>
      </c>
      <c r="N1373">
        <v>565</v>
      </c>
      <c r="O1373">
        <v>527</v>
      </c>
      <c r="P1373">
        <v>771</v>
      </c>
      <c r="Q1373">
        <v>681</v>
      </c>
      <c r="R1373">
        <v>781</v>
      </c>
      <c r="S1373">
        <f>1499*(Table1[[#This Row],[1]]/G$1501)</f>
        <v>1.190417915164081</v>
      </c>
      <c r="T1373">
        <f>1499*(Table1[[#This Row],[2]]/H$1501)</f>
        <v>1.3781719099996657</v>
      </c>
      <c r="U1373">
        <f>1499*(Table1[[#This Row],[3]]/I$1501)</f>
        <v>1.208207652746476</v>
      </c>
      <c r="V1373">
        <f>1499*(Table1[[#This Row],[4]]/J$1501)</f>
        <v>1.6531100692384957</v>
      </c>
      <c r="W1373">
        <f>1499*(Table1[[#This Row],[5]]/K$1501)</f>
        <v>1.7406227801858485</v>
      </c>
      <c r="X1373">
        <f>1499*(Table1[[#This Row],[6]]/L$1501)</f>
        <v>1.6654854184954959</v>
      </c>
      <c r="Y1373">
        <f>1499*(Table1[[#This Row],[7]]/M$1501)</f>
        <v>1.2467394026008636</v>
      </c>
      <c r="Z1373">
        <f>1499*(Table1[[#This Row],[8]]/N$1501)</f>
        <v>1.254833777324732</v>
      </c>
      <c r="AA1373">
        <f>1499*(Table1[[#This Row],[9]]/O$1501)</f>
        <v>1.1561550530093256</v>
      </c>
      <c r="AB1373">
        <f>1499*(Table1[[#This Row],[10]]/P$1501)</f>
        <v>1.6011784444145807</v>
      </c>
      <c r="AC1373">
        <f>1499*(Table1[[#This Row],[11]]/Q$1501)</f>
        <v>1.6148341140012432</v>
      </c>
      <c r="AD1373">
        <f>1499*(Table1[[#This Row],[12]]/R$1501)</f>
        <v>1.6695983160248604</v>
      </c>
    </row>
    <row r="1374" spans="1:30" x14ac:dyDescent="0.25">
      <c r="A1374" t="s">
        <v>1380</v>
      </c>
      <c r="B1374" t="s">
        <v>7</v>
      </c>
      <c r="C1374">
        <v>27441</v>
      </c>
      <c r="D1374">
        <v>27460</v>
      </c>
      <c r="E1374" t="s">
        <v>8</v>
      </c>
      <c r="F1374">
        <v>20</v>
      </c>
      <c r="G1374">
        <v>556</v>
      </c>
      <c r="H1374">
        <v>501</v>
      </c>
      <c r="I1374">
        <v>518</v>
      </c>
      <c r="J1374">
        <v>719</v>
      </c>
      <c r="K1374">
        <v>708</v>
      </c>
      <c r="L1374">
        <v>620</v>
      </c>
      <c r="M1374">
        <v>540</v>
      </c>
      <c r="N1374">
        <v>496</v>
      </c>
      <c r="O1374">
        <v>514</v>
      </c>
      <c r="P1374">
        <v>753</v>
      </c>
      <c r="Q1374">
        <v>665</v>
      </c>
      <c r="R1374">
        <v>698</v>
      </c>
      <c r="S1374">
        <f>1499*(Table1[[#This Row],[1]]/G$1501)</f>
        <v>1.1551001061627033</v>
      </c>
      <c r="T1374">
        <f>1499*(Table1[[#This Row],[2]]/H$1501)</f>
        <v>1.1412630196856735</v>
      </c>
      <c r="U1374">
        <f>1499*(Table1[[#This Row],[3]]/I$1501)</f>
        <v>1.2035607002359126</v>
      </c>
      <c r="V1374">
        <f>1499*(Table1[[#This Row],[4]]/J$1501)</f>
        <v>1.6061974861925385</v>
      </c>
      <c r="W1374">
        <f>1499*(Table1[[#This Row],[5]]/K$1501)</f>
        <v>1.5385280004638957</v>
      </c>
      <c r="X1374">
        <f>1499*(Table1[[#This Row],[6]]/L$1501)</f>
        <v>1.5052492120513228</v>
      </c>
      <c r="Y1374">
        <f>1499*(Table1[[#This Row],[7]]/M$1501)</f>
        <v>1.1852804179656098</v>
      </c>
      <c r="Z1374">
        <f>1499*(Table1[[#This Row],[8]]/N$1501)</f>
        <v>1.1015885903594107</v>
      </c>
      <c r="AA1374">
        <f>1499*(Table1[[#This Row],[9]]/O$1501)</f>
        <v>1.1276350991400252</v>
      </c>
      <c r="AB1374">
        <f>1499*(Table1[[#This Row],[10]]/P$1501)</f>
        <v>1.563796846490505</v>
      </c>
      <c r="AC1374">
        <f>1499*(Table1[[#This Row],[11]]/Q$1501)</f>
        <v>1.5768938117633287</v>
      </c>
      <c r="AD1374">
        <f>1499*(Table1[[#This Row],[12]]/R$1501)</f>
        <v>1.4921634117610147</v>
      </c>
    </row>
    <row r="1375" spans="1:30" x14ac:dyDescent="0.25">
      <c r="A1375" t="s">
        <v>1381</v>
      </c>
      <c r="B1375" t="s">
        <v>7</v>
      </c>
      <c r="C1375">
        <v>27461</v>
      </c>
      <c r="D1375">
        <v>27480</v>
      </c>
      <c r="E1375" t="s">
        <v>8</v>
      </c>
      <c r="F1375">
        <v>20</v>
      </c>
      <c r="G1375">
        <v>633</v>
      </c>
      <c r="H1375">
        <v>599</v>
      </c>
      <c r="I1375">
        <v>559</v>
      </c>
      <c r="J1375">
        <v>832</v>
      </c>
      <c r="K1375">
        <v>893</v>
      </c>
      <c r="L1375">
        <v>749</v>
      </c>
      <c r="M1375">
        <v>680</v>
      </c>
      <c r="N1375">
        <v>699</v>
      </c>
      <c r="O1375">
        <v>644</v>
      </c>
      <c r="P1375">
        <v>903</v>
      </c>
      <c r="Q1375">
        <v>812</v>
      </c>
      <c r="R1375">
        <v>886</v>
      </c>
      <c r="S1375">
        <f>1499*(Table1[[#This Row],[1]]/G$1501)</f>
        <v>1.3150690057571783</v>
      </c>
      <c r="T1375">
        <f>1499*(Table1[[#This Row],[2]]/H$1501)</f>
        <v>1.3645040894046276</v>
      </c>
      <c r="U1375">
        <f>1499*(Table1[[#This Row],[3]]/I$1501)</f>
        <v>1.2988232267024618</v>
      </c>
      <c r="V1375">
        <f>1499*(Table1[[#This Row],[4]]/J$1501)</f>
        <v>1.8586318616303088</v>
      </c>
      <c r="W1375">
        <f>1499*(Table1[[#This Row],[5]]/K$1501)</f>
        <v>1.9405444977602528</v>
      </c>
      <c r="X1375">
        <f>1499*(Table1[[#This Row],[6]]/L$1501)</f>
        <v>1.8184381610103884</v>
      </c>
      <c r="Y1375">
        <f>1499*(Table1[[#This Row],[7]]/M$1501)</f>
        <v>1.492575341141879</v>
      </c>
      <c r="Z1375">
        <f>1499*(Table1[[#This Row],[8]]/N$1501)</f>
        <v>1.5524403723008631</v>
      </c>
      <c r="AA1375">
        <f>1499*(Table1[[#This Row],[9]]/O$1501)</f>
        <v>1.4128346378330279</v>
      </c>
      <c r="AB1375">
        <f>1499*(Table1[[#This Row],[10]]/P$1501)</f>
        <v>1.8753101625244701</v>
      </c>
      <c r="AC1375">
        <f>1499*(Table1[[#This Row],[11]]/Q$1501)</f>
        <v>1.9254703385741698</v>
      </c>
      <c r="AD1375">
        <f>1499*(Table1[[#This Row],[12]]/R$1501)</f>
        <v>1.8940641587682794</v>
      </c>
    </row>
    <row r="1376" spans="1:30" x14ac:dyDescent="0.25">
      <c r="A1376" t="s">
        <v>1382</v>
      </c>
      <c r="B1376" t="s">
        <v>7</v>
      </c>
      <c r="C1376">
        <v>27481</v>
      </c>
      <c r="D1376">
        <v>27500</v>
      </c>
      <c r="E1376" t="s">
        <v>8</v>
      </c>
      <c r="F1376">
        <v>20</v>
      </c>
      <c r="G1376">
        <v>460</v>
      </c>
      <c r="H1376">
        <v>425</v>
      </c>
      <c r="I1376">
        <v>436</v>
      </c>
      <c r="J1376">
        <v>587</v>
      </c>
      <c r="K1376">
        <v>630</v>
      </c>
      <c r="L1376">
        <v>540</v>
      </c>
      <c r="M1376">
        <v>499</v>
      </c>
      <c r="N1376">
        <v>460</v>
      </c>
      <c r="O1376">
        <v>464</v>
      </c>
      <c r="P1376">
        <v>661</v>
      </c>
      <c r="Q1376">
        <v>590</v>
      </c>
      <c r="R1376">
        <v>617</v>
      </c>
      <c r="S1376">
        <f>1499*(Table1[[#This Row],[1]]/G$1501)</f>
        <v>0.95565836121374736</v>
      </c>
      <c r="T1376">
        <f>1499*(Table1[[#This Row],[2]]/H$1501)</f>
        <v>0.9681372921485254</v>
      </c>
      <c r="U1376">
        <f>1499*(Table1[[#This Row],[3]]/I$1501)</f>
        <v>1.0130356473028144</v>
      </c>
      <c r="V1376">
        <f>1499*(Table1[[#This Row],[4]]/J$1501)</f>
        <v>1.3113183927608068</v>
      </c>
      <c r="W1376">
        <f>1499*(Table1[[#This Row],[5]]/K$1501)</f>
        <v>1.3690291529551615</v>
      </c>
      <c r="X1376">
        <f>1499*(Table1[[#This Row],[6]]/L$1501)</f>
        <v>1.311023507270507</v>
      </c>
      <c r="Y1376">
        <f>1499*(Table1[[#This Row],[7]]/M$1501)</f>
        <v>1.0952869047497025</v>
      </c>
      <c r="Z1376">
        <f>1499*(Table1[[#This Row],[8]]/N$1501)</f>
        <v>1.0216345797688084</v>
      </c>
      <c r="AA1376">
        <f>1499*(Table1[[#This Row],[9]]/O$1501)</f>
        <v>1.017942968873486</v>
      </c>
      <c r="AB1376">
        <f>1499*(Table1[[#This Row],[10]]/P$1501)</f>
        <v>1.372735345989673</v>
      </c>
      <c r="AC1376">
        <f>1499*(Table1[[#This Row],[11]]/Q$1501)</f>
        <v>1.3990486450231037</v>
      </c>
      <c r="AD1376">
        <f>1499*(Table1[[#This Row],[12]]/R$1501)</f>
        <v>1.3190040473589486</v>
      </c>
    </row>
    <row r="1377" spans="1:30" x14ac:dyDescent="0.25">
      <c r="A1377" t="s">
        <v>1383</v>
      </c>
      <c r="B1377" t="s">
        <v>7</v>
      </c>
      <c r="C1377">
        <v>27501</v>
      </c>
      <c r="D1377">
        <v>27520</v>
      </c>
      <c r="E1377" t="s">
        <v>8</v>
      </c>
      <c r="F1377">
        <v>20</v>
      </c>
      <c r="G1377">
        <v>412</v>
      </c>
      <c r="H1377">
        <v>410</v>
      </c>
      <c r="I1377">
        <v>415</v>
      </c>
      <c r="J1377">
        <v>570</v>
      </c>
      <c r="K1377">
        <v>615</v>
      </c>
      <c r="L1377">
        <v>530</v>
      </c>
      <c r="M1377">
        <v>474</v>
      </c>
      <c r="N1377">
        <v>446</v>
      </c>
      <c r="O1377">
        <v>503</v>
      </c>
      <c r="P1377">
        <v>592</v>
      </c>
      <c r="Q1377">
        <v>564</v>
      </c>
      <c r="R1377">
        <v>594</v>
      </c>
      <c r="S1377">
        <f>1499*(Table1[[#This Row],[1]]/G$1501)</f>
        <v>0.85593748873926945</v>
      </c>
      <c r="T1377">
        <f>1499*(Table1[[#This Row],[2]]/H$1501)</f>
        <v>0.93396774066093047</v>
      </c>
      <c r="U1377">
        <f>1499*(Table1[[#This Row],[3]]/I$1501)</f>
        <v>0.96424264594189912</v>
      </c>
      <c r="V1377">
        <f>1499*(Table1[[#This Row],[4]]/J$1501)</f>
        <v>1.2733415398188412</v>
      </c>
      <c r="W1377">
        <f>1499*(Table1[[#This Row],[5]]/K$1501)</f>
        <v>1.3364332207419434</v>
      </c>
      <c r="X1377">
        <f>1499*(Table1[[#This Row],[6]]/L$1501)</f>
        <v>1.286745294172905</v>
      </c>
      <c r="Y1377">
        <f>1499*(Table1[[#This Row],[7]]/M$1501)</f>
        <v>1.0404128113253686</v>
      </c>
      <c r="Z1377">
        <f>1499*(Table1[[#This Row],[8]]/N$1501)</f>
        <v>0.99054135342801852</v>
      </c>
      <c r="AA1377">
        <f>1499*(Table1[[#This Row],[9]]/O$1501)</f>
        <v>1.1035028304813868</v>
      </c>
      <c r="AB1377">
        <f>1499*(Table1[[#This Row],[10]]/P$1501)</f>
        <v>1.229439220614049</v>
      </c>
      <c r="AC1377">
        <f>1499*(Table1[[#This Row],[11]]/Q$1501)</f>
        <v>1.3373956538864922</v>
      </c>
      <c r="AD1377">
        <f>1499*(Table1[[#This Row],[12]]/R$1501)</f>
        <v>1.2698353389484853</v>
      </c>
    </row>
    <row r="1378" spans="1:30" x14ac:dyDescent="0.25">
      <c r="A1378" t="s">
        <v>1384</v>
      </c>
      <c r="B1378" t="s">
        <v>7</v>
      </c>
      <c r="C1378">
        <v>27521</v>
      </c>
      <c r="D1378">
        <v>27540</v>
      </c>
      <c r="E1378" t="s">
        <v>8</v>
      </c>
      <c r="F1378">
        <v>20</v>
      </c>
      <c r="G1378">
        <v>600</v>
      </c>
      <c r="H1378">
        <v>582</v>
      </c>
      <c r="I1378">
        <v>519</v>
      </c>
      <c r="J1378">
        <v>730</v>
      </c>
      <c r="K1378">
        <v>778</v>
      </c>
      <c r="L1378">
        <v>660</v>
      </c>
      <c r="M1378">
        <v>482</v>
      </c>
      <c r="N1378">
        <v>553</v>
      </c>
      <c r="O1378">
        <v>531</v>
      </c>
      <c r="P1378">
        <v>778</v>
      </c>
      <c r="Q1378">
        <v>698</v>
      </c>
      <c r="R1378">
        <v>708</v>
      </c>
      <c r="S1378">
        <f>1499*(Table1[[#This Row],[1]]/G$1501)</f>
        <v>1.2465109059309747</v>
      </c>
      <c r="T1378">
        <f>1499*(Table1[[#This Row],[2]]/H$1501)</f>
        <v>1.3257785977186867</v>
      </c>
      <c r="U1378">
        <f>1499*(Table1[[#This Row],[3]]/I$1501)</f>
        <v>1.2058841764911943</v>
      </c>
      <c r="V1378">
        <f>1499*(Table1[[#This Row],[4]]/J$1501)</f>
        <v>1.6307707439785162</v>
      </c>
      <c r="W1378">
        <f>1499*(Table1[[#This Row],[5]]/K$1501)</f>
        <v>1.6906423507922472</v>
      </c>
      <c r="X1378">
        <f>1499*(Table1[[#This Row],[6]]/L$1501)</f>
        <v>1.6023620644417305</v>
      </c>
      <c r="Y1378">
        <f>1499*(Table1[[#This Row],[7]]/M$1501)</f>
        <v>1.0579725212211555</v>
      </c>
      <c r="Z1378">
        <f>1499*(Table1[[#This Row],[8]]/N$1501)</f>
        <v>1.2281824404611978</v>
      </c>
      <c r="AA1378">
        <f>1499*(Table1[[#This Row],[9]]/O$1501)</f>
        <v>1.1649304234306488</v>
      </c>
      <c r="AB1378">
        <f>1499*(Table1[[#This Row],[10]]/P$1501)</f>
        <v>1.6157157324961657</v>
      </c>
      <c r="AC1378">
        <f>1499*(Table1[[#This Row],[11]]/Q$1501)</f>
        <v>1.6551456851290278</v>
      </c>
      <c r="AD1378">
        <f>1499*(Table1[[#This Row],[12]]/R$1501)</f>
        <v>1.513541111069912</v>
      </c>
    </row>
    <row r="1379" spans="1:30" x14ac:dyDescent="0.25">
      <c r="A1379" t="s">
        <v>1385</v>
      </c>
      <c r="B1379" t="s">
        <v>7</v>
      </c>
      <c r="C1379">
        <v>27541</v>
      </c>
      <c r="D1379">
        <v>27560</v>
      </c>
      <c r="E1379" t="s">
        <v>8</v>
      </c>
      <c r="F1379">
        <v>20</v>
      </c>
      <c r="G1379">
        <v>384</v>
      </c>
      <c r="H1379">
        <v>390</v>
      </c>
      <c r="I1379">
        <v>373</v>
      </c>
      <c r="J1379">
        <v>476</v>
      </c>
      <c r="K1379">
        <v>510</v>
      </c>
      <c r="L1379">
        <v>483</v>
      </c>
      <c r="M1379">
        <v>427</v>
      </c>
      <c r="N1379">
        <v>404</v>
      </c>
      <c r="O1379">
        <v>408</v>
      </c>
      <c r="P1379">
        <v>579</v>
      </c>
      <c r="Q1379">
        <v>505</v>
      </c>
      <c r="R1379">
        <v>541</v>
      </c>
      <c r="S1379">
        <f>1499*(Table1[[#This Row],[1]]/G$1501)</f>
        <v>0.79776697979582389</v>
      </c>
      <c r="T1379">
        <f>1499*(Table1[[#This Row],[2]]/H$1501)</f>
        <v>0.88840833867747049</v>
      </c>
      <c r="U1379">
        <f>1499*(Table1[[#This Row],[3]]/I$1501)</f>
        <v>0.8666566432200683</v>
      </c>
      <c r="V1379">
        <f>1499*(Table1[[#This Row],[4]]/J$1501)</f>
        <v>1.0633518823750323</v>
      </c>
      <c r="W1379">
        <f>1499*(Table1[[#This Row],[5]]/K$1501)</f>
        <v>1.1082616952494164</v>
      </c>
      <c r="X1379">
        <f>1499*(Table1[[#This Row],[6]]/L$1501)</f>
        <v>1.1726376926141755</v>
      </c>
      <c r="Y1379">
        <f>1499*(Table1[[#This Row],[7]]/M$1501)</f>
        <v>0.93724951568762105</v>
      </c>
      <c r="Z1379">
        <f>1499*(Table1[[#This Row],[8]]/N$1501)</f>
        <v>0.89726167440564908</v>
      </c>
      <c r="AA1379">
        <f>1499*(Table1[[#This Row],[9]]/O$1501)</f>
        <v>0.89508778297496183</v>
      </c>
      <c r="AB1379">
        <f>1499*(Table1[[#This Row],[10]]/P$1501)</f>
        <v>1.2024413998911054</v>
      </c>
      <c r="AC1379">
        <f>1499*(Table1[[#This Row],[11]]/Q$1501)</f>
        <v>1.197490789384182</v>
      </c>
      <c r="AD1379">
        <f>1499*(Table1[[#This Row],[12]]/R$1501)</f>
        <v>1.1565335326113309</v>
      </c>
    </row>
    <row r="1380" spans="1:30" x14ac:dyDescent="0.25">
      <c r="A1380" t="s">
        <v>1386</v>
      </c>
      <c r="B1380" t="s">
        <v>7</v>
      </c>
      <c r="C1380">
        <v>27561</v>
      </c>
      <c r="D1380">
        <v>27580</v>
      </c>
      <c r="E1380" t="s">
        <v>8</v>
      </c>
      <c r="F1380">
        <v>20</v>
      </c>
      <c r="G1380">
        <v>249</v>
      </c>
      <c r="H1380">
        <v>235</v>
      </c>
      <c r="I1380">
        <v>217</v>
      </c>
      <c r="J1380">
        <v>292</v>
      </c>
      <c r="K1380">
        <v>316</v>
      </c>
      <c r="L1380">
        <v>312</v>
      </c>
      <c r="M1380">
        <v>216</v>
      </c>
      <c r="N1380">
        <v>213</v>
      </c>
      <c r="O1380">
        <v>241</v>
      </c>
      <c r="P1380">
        <v>281</v>
      </c>
      <c r="Q1380">
        <v>286</v>
      </c>
      <c r="R1380">
        <v>365</v>
      </c>
      <c r="S1380">
        <f>1499*(Table1[[#This Row],[1]]/G$1501)</f>
        <v>0.51730202596135455</v>
      </c>
      <c r="T1380">
        <f>1499*(Table1[[#This Row],[2]]/H$1501)</f>
        <v>0.53532297330565526</v>
      </c>
      <c r="U1380">
        <f>1499*(Table1[[#This Row],[3]]/I$1501)</f>
        <v>0.50419434739612556</v>
      </c>
      <c r="V1380">
        <f>1499*(Table1[[#This Row],[4]]/J$1501)</f>
        <v>0.65230829759140641</v>
      </c>
      <c r="W1380">
        <f>1499*(Table1[[#This Row],[5]]/K$1501)</f>
        <v>0.68668763862512872</v>
      </c>
      <c r="X1380">
        <f>1499*(Table1[[#This Row],[6]]/L$1501)</f>
        <v>0.75748024864518171</v>
      </c>
      <c r="Y1380">
        <f>1499*(Table1[[#This Row],[7]]/M$1501)</f>
        <v>0.47411216718624394</v>
      </c>
      <c r="Z1380">
        <f>1499*(Table1[[#This Row],[8]]/N$1501)</f>
        <v>0.47306122932773087</v>
      </c>
      <c r="AA1380">
        <f>1499*(Table1[[#This Row],[9]]/O$1501)</f>
        <v>0.52871606788472014</v>
      </c>
      <c r="AB1380">
        <f>1499*(Table1[[#This Row],[10]]/P$1501)</f>
        <v>0.58356827870362793</v>
      </c>
      <c r="AC1380">
        <f>1499*(Table1[[#This Row],[11]]/Q$1501)</f>
        <v>0.67818290250272484</v>
      </c>
      <c r="AD1380">
        <f>1499*(Table1[[#This Row],[12]]/R$1501)</f>
        <v>0.78028602477474263</v>
      </c>
    </row>
    <row r="1381" spans="1:30" x14ac:dyDescent="0.25">
      <c r="A1381" t="s">
        <v>1387</v>
      </c>
      <c r="B1381" t="s">
        <v>7</v>
      </c>
      <c r="C1381">
        <v>27581</v>
      </c>
      <c r="D1381">
        <v>27600</v>
      </c>
      <c r="E1381" t="s">
        <v>8</v>
      </c>
      <c r="F1381">
        <v>20</v>
      </c>
      <c r="G1381">
        <v>368</v>
      </c>
      <c r="H1381">
        <v>323</v>
      </c>
      <c r="I1381">
        <v>299</v>
      </c>
      <c r="J1381">
        <v>406</v>
      </c>
      <c r="K1381">
        <v>477</v>
      </c>
      <c r="L1381">
        <v>440</v>
      </c>
      <c r="M1381">
        <v>309</v>
      </c>
      <c r="N1381">
        <v>352</v>
      </c>
      <c r="O1381">
        <v>300</v>
      </c>
      <c r="P1381">
        <v>477</v>
      </c>
      <c r="Q1381">
        <v>391</v>
      </c>
      <c r="R1381">
        <v>486</v>
      </c>
      <c r="S1381">
        <f>1499*(Table1[[#This Row],[1]]/G$1501)</f>
        <v>0.76452668897099796</v>
      </c>
      <c r="T1381">
        <f>1499*(Table1[[#This Row],[2]]/H$1501)</f>
        <v>0.73578434203287935</v>
      </c>
      <c r="U1381">
        <f>1499*(Table1[[#This Row],[3]]/I$1501)</f>
        <v>0.69471940032922375</v>
      </c>
      <c r="V1381">
        <f>1499*(Table1[[#This Row],[4]]/J$1501)</f>
        <v>0.90697660555517479</v>
      </c>
      <c r="W1381">
        <f>1499*(Table1[[#This Row],[5]]/K$1501)</f>
        <v>1.0365506443803365</v>
      </c>
      <c r="X1381">
        <f>1499*(Table1[[#This Row],[6]]/L$1501)</f>
        <v>1.0682413762944871</v>
      </c>
      <c r="Y1381">
        <f>1499*(Table1[[#This Row],[7]]/M$1501)</f>
        <v>0.67824379472476559</v>
      </c>
      <c r="Z1381">
        <f>1499*(Table1[[#This Row],[8]]/N$1501)</f>
        <v>0.78177254799700124</v>
      </c>
      <c r="AA1381">
        <f>1499*(Table1[[#This Row],[9]]/O$1501)</f>
        <v>0.65815278159923662</v>
      </c>
      <c r="AB1381">
        <f>1499*(Table1[[#This Row],[10]]/P$1501)</f>
        <v>0.99061234498800921</v>
      </c>
      <c r="AC1381">
        <f>1499*(Table1[[#This Row],[11]]/Q$1501)</f>
        <v>0.92716613593903996</v>
      </c>
      <c r="AD1381">
        <f>1499*(Table1[[#This Row],[12]]/R$1501)</f>
        <v>1.0389561864123971</v>
      </c>
    </row>
    <row r="1382" spans="1:30" x14ac:dyDescent="0.25">
      <c r="A1382" t="s">
        <v>1388</v>
      </c>
      <c r="B1382" t="s">
        <v>7</v>
      </c>
      <c r="C1382">
        <v>27601</v>
      </c>
      <c r="D1382">
        <v>27620</v>
      </c>
      <c r="E1382" t="s">
        <v>8</v>
      </c>
      <c r="F1382">
        <v>20</v>
      </c>
      <c r="G1382">
        <v>359</v>
      </c>
      <c r="H1382">
        <v>355</v>
      </c>
      <c r="I1382">
        <v>315</v>
      </c>
      <c r="J1382">
        <v>471</v>
      </c>
      <c r="K1382">
        <v>427</v>
      </c>
      <c r="L1382">
        <v>433</v>
      </c>
      <c r="M1382">
        <v>332</v>
      </c>
      <c r="N1382">
        <v>352</v>
      </c>
      <c r="O1382">
        <v>376</v>
      </c>
      <c r="P1382">
        <v>452</v>
      </c>
      <c r="Q1382">
        <v>398</v>
      </c>
      <c r="R1382">
        <v>463</v>
      </c>
      <c r="S1382">
        <f>1499*(Table1[[#This Row],[1]]/G$1501)</f>
        <v>0.74582902538203322</v>
      </c>
      <c r="T1382">
        <f>1499*(Table1[[#This Row],[2]]/H$1501)</f>
        <v>0.80867938520641547</v>
      </c>
      <c r="U1382">
        <f>1499*(Table1[[#This Row],[3]]/I$1501)</f>
        <v>0.73189502041373067</v>
      </c>
      <c r="V1382">
        <f>1499*(Table1[[#This Row],[4]]/J$1501)</f>
        <v>1.0521822197450426</v>
      </c>
      <c r="W1382">
        <f>1499*(Table1[[#This Row],[5]]/K$1501)</f>
        <v>0.92789753700294286</v>
      </c>
      <c r="X1382">
        <f>1499*(Table1[[#This Row],[6]]/L$1501)</f>
        <v>1.0512466271261658</v>
      </c>
      <c r="Y1382">
        <f>1499*(Table1[[#This Row],[7]]/M$1501)</f>
        <v>0.72872796067515266</v>
      </c>
      <c r="Z1382">
        <f>1499*(Table1[[#This Row],[8]]/N$1501)</f>
        <v>0.78177254799700124</v>
      </c>
      <c r="AA1382">
        <f>1499*(Table1[[#This Row],[9]]/O$1501)</f>
        <v>0.82488481960437654</v>
      </c>
      <c r="AB1382">
        <f>1499*(Table1[[#This Row],[10]]/P$1501)</f>
        <v>0.93869345898234824</v>
      </c>
      <c r="AC1382">
        <f>1499*(Table1[[#This Row],[11]]/Q$1501)</f>
        <v>0.94376501816812752</v>
      </c>
      <c r="AD1382">
        <f>1499*(Table1[[#This Row],[12]]/R$1501)</f>
        <v>0.9897874780019339</v>
      </c>
    </row>
    <row r="1383" spans="1:30" x14ac:dyDescent="0.25">
      <c r="A1383" t="s">
        <v>1389</v>
      </c>
      <c r="B1383" t="s">
        <v>7</v>
      </c>
      <c r="C1383">
        <v>27621</v>
      </c>
      <c r="D1383">
        <v>27640</v>
      </c>
      <c r="E1383" t="s">
        <v>8</v>
      </c>
      <c r="F1383">
        <v>20</v>
      </c>
      <c r="G1383">
        <v>399</v>
      </c>
      <c r="H1383">
        <v>377</v>
      </c>
      <c r="I1383">
        <v>388</v>
      </c>
      <c r="J1383">
        <v>520</v>
      </c>
      <c r="K1383">
        <v>524</v>
      </c>
      <c r="L1383">
        <v>526</v>
      </c>
      <c r="M1383">
        <v>426</v>
      </c>
      <c r="N1383">
        <v>350</v>
      </c>
      <c r="O1383">
        <v>428</v>
      </c>
      <c r="P1383">
        <v>539</v>
      </c>
      <c r="Q1383">
        <v>473</v>
      </c>
      <c r="R1383">
        <v>568</v>
      </c>
      <c r="S1383">
        <f>1499*(Table1[[#This Row],[1]]/G$1501)</f>
        <v>0.82892975244409839</v>
      </c>
      <c r="T1383">
        <f>1499*(Table1[[#This Row],[2]]/H$1501)</f>
        <v>0.85879472738822149</v>
      </c>
      <c r="U1383">
        <f>1499*(Table1[[#This Row],[3]]/I$1501)</f>
        <v>0.90150878704929371</v>
      </c>
      <c r="V1383">
        <f>1499*(Table1[[#This Row],[4]]/J$1501)</f>
        <v>1.1616449135189428</v>
      </c>
      <c r="W1383">
        <f>1499*(Table1[[#This Row],[5]]/K$1501)</f>
        <v>1.1386845653150868</v>
      </c>
      <c r="X1383">
        <f>1499*(Table1[[#This Row],[6]]/L$1501)</f>
        <v>1.2770340089338641</v>
      </c>
      <c r="Y1383">
        <f>1499*(Table1[[#This Row],[7]]/M$1501)</f>
        <v>0.93505455195064779</v>
      </c>
      <c r="Z1383">
        <f>1499*(Table1[[#This Row],[8]]/N$1501)</f>
        <v>0.77733065851974559</v>
      </c>
      <c r="AA1383">
        <f>1499*(Table1[[#This Row],[9]]/O$1501)</f>
        <v>0.93896463508157757</v>
      </c>
      <c r="AB1383">
        <f>1499*(Table1[[#This Row],[10]]/P$1501)</f>
        <v>1.119371182282048</v>
      </c>
      <c r="AC1383">
        <f>1499*(Table1[[#This Row],[11]]/Q$1501)</f>
        <v>1.1216101849083526</v>
      </c>
      <c r="AD1383">
        <f>1499*(Table1[[#This Row],[12]]/R$1501)</f>
        <v>1.214253320745353</v>
      </c>
    </row>
    <row r="1384" spans="1:30" x14ac:dyDescent="0.25">
      <c r="A1384" t="s">
        <v>1390</v>
      </c>
      <c r="B1384" t="s">
        <v>7</v>
      </c>
      <c r="C1384">
        <v>27641</v>
      </c>
      <c r="D1384">
        <v>27660</v>
      </c>
      <c r="E1384" t="s">
        <v>8</v>
      </c>
      <c r="F1384">
        <v>20</v>
      </c>
      <c r="G1384">
        <v>365</v>
      </c>
      <c r="H1384">
        <v>367</v>
      </c>
      <c r="I1384">
        <v>343</v>
      </c>
      <c r="J1384">
        <v>450</v>
      </c>
      <c r="K1384">
        <v>435</v>
      </c>
      <c r="L1384">
        <v>400</v>
      </c>
      <c r="M1384">
        <v>388</v>
      </c>
      <c r="N1384">
        <v>428</v>
      </c>
      <c r="O1384">
        <v>376</v>
      </c>
      <c r="P1384">
        <v>514</v>
      </c>
      <c r="Q1384">
        <v>443</v>
      </c>
      <c r="R1384">
        <v>605</v>
      </c>
      <c r="S1384">
        <f>1499*(Table1[[#This Row],[1]]/G$1501)</f>
        <v>0.75829413444134297</v>
      </c>
      <c r="T1384">
        <f>1499*(Table1[[#This Row],[2]]/H$1501)</f>
        <v>0.83601502639649139</v>
      </c>
      <c r="U1384">
        <f>1499*(Table1[[#This Row],[3]]/I$1501)</f>
        <v>0.79695235556161781</v>
      </c>
      <c r="V1384">
        <f>1499*(Table1[[#This Row],[4]]/J$1501)</f>
        <v>1.0052696366990854</v>
      </c>
      <c r="W1384">
        <f>1499*(Table1[[#This Row],[5]]/K$1501)</f>
        <v>0.94528203418332579</v>
      </c>
      <c r="X1384">
        <f>1499*(Table1[[#This Row],[6]]/L$1501)</f>
        <v>0.97112852390407911</v>
      </c>
      <c r="Y1384">
        <f>1499*(Table1[[#This Row],[7]]/M$1501)</f>
        <v>0.85164592994566035</v>
      </c>
      <c r="Z1384">
        <f>1499*(Table1[[#This Row],[8]]/N$1501)</f>
        <v>0.9505643481327174</v>
      </c>
      <c r="AA1384">
        <f>1499*(Table1[[#This Row],[9]]/O$1501)</f>
        <v>0.82488481960437654</v>
      </c>
      <c r="AB1384">
        <f>1499*(Table1[[#This Row],[10]]/P$1501)</f>
        <v>1.0674522962763873</v>
      </c>
      <c r="AC1384">
        <f>1499*(Table1[[#This Row],[11]]/Q$1501)</f>
        <v>1.0504721182122625</v>
      </c>
      <c r="AD1384">
        <f>1499*(Table1[[#This Row],[12]]/R$1501)</f>
        <v>1.2933508081882721</v>
      </c>
    </row>
    <row r="1385" spans="1:30" x14ac:dyDescent="0.25">
      <c r="A1385" t="s">
        <v>1391</v>
      </c>
      <c r="B1385" t="s">
        <v>7</v>
      </c>
      <c r="C1385">
        <v>27661</v>
      </c>
      <c r="D1385">
        <v>27680</v>
      </c>
      <c r="E1385" t="s">
        <v>8</v>
      </c>
      <c r="F1385">
        <v>20</v>
      </c>
      <c r="G1385">
        <v>523</v>
      </c>
      <c r="H1385">
        <v>498</v>
      </c>
      <c r="I1385">
        <v>496</v>
      </c>
      <c r="J1385">
        <v>710</v>
      </c>
      <c r="K1385">
        <v>665</v>
      </c>
      <c r="L1385">
        <v>621</v>
      </c>
      <c r="M1385">
        <v>533</v>
      </c>
      <c r="N1385">
        <v>546</v>
      </c>
      <c r="O1385">
        <v>503</v>
      </c>
      <c r="P1385">
        <v>751</v>
      </c>
      <c r="Q1385">
        <v>673</v>
      </c>
      <c r="R1385">
        <v>752</v>
      </c>
      <c r="S1385">
        <f>1499*(Table1[[#This Row],[1]]/G$1501)</f>
        <v>1.0865420063364999</v>
      </c>
      <c r="T1385">
        <f>1499*(Table1[[#This Row],[2]]/H$1501)</f>
        <v>1.1344291093881547</v>
      </c>
      <c r="U1385">
        <f>1499*(Table1[[#This Row],[3]]/I$1501)</f>
        <v>1.1524442226197156</v>
      </c>
      <c r="V1385">
        <f>1499*(Table1[[#This Row],[4]]/J$1501)</f>
        <v>1.586092093458557</v>
      </c>
      <c r="W1385">
        <f>1499*(Table1[[#This Row],[5]]/K$1501)</f>
        <v>1.4450863281193373</v>
      </c>
      <c r="X1385">
        <f>1499*(Table1[[#This Row],[6]]/L$1501)</f>
        <v>1.5076770333610832</v>
      </c>
      <c r="Y1385">
        <f>1499*(Table1[[#This Row],[7]]/M$1501)</f>
        <v>1.1699156718067965</v>
      </c>
      <c r="Z1385">
        <f>1499*(Table1[[#This Row],[8]]/N$1501)</f>
        <v>1.2126358272908029</v>
      </c>
      <c r="AA1385">
        <f>1499*(Table1[[#This Row],[9]]/O$1501)</f>
        <v>1.1035028304813868</v>
      </c>
      <c r="AB1385">
        <f>1499*(Table1[[#This Row],[10]]/P$1501)</f>
        <v>1.5596433356100521</v>
      </c>
      <c r="AC1385">
        <f>1499*(Table1[[#This Row],[11]]/Q$1501)</f>
        <v>1.5958639628822859</v>
      </c>
      <c r="AD1385">
        <f>1499*(Table1[[#This Row],[12]]/R$1501)</f>
        <v>1.607602988029059</v>
      </c>
    </row>
    <row r="1386" spans="1:30" x14ac:dyDescent="0.25">
      <c r="A1386" t="s">
        <v>1392</v>
      </c>
      <c r="B1386" t="s">
        <v>7</v>
      </c>
      <c r="C1386">
        <v>27681</v>
      </c>
      <c r="D1386">
        <v>27700</v>
      </c>
      <c r="E1386" t="s">
        <v>8</v>
      </c>
      <c r="F1386">
        <v>20</v>
      </c>
      <c r="G1386">
        <v>875</v>
      </c>
      <c r="H1386">
        <v>771</v>
      </c>
      <c r="I1386">
        <v>820</v>
      </c>
      <c r="J1386">
        <v>1085</v>
      </c>
      <c r="K1386">
        <v>1134</v>
      </c>
      <c r="L1386">
        <v>1047</v>
      </c>
      <c r="M1386">
        <v>811</v>
      </c>
      <c r="N1386">
        <v>810</v>
      </c>
      <c r="O1386">
        <v>851</v>
      </c>
      <c r="P1386">
        <v>1251</v>
      </c>
      <c r="Q1386">
        <v>1078</v>
      </c>
      <c r="R1386">
        <v>1191</v>
      </c>
      <c r="S1386">
        <f>1499*(Table1[[#This Row],[1]]/G$1501)</f>
        <v>1.8178284044826716</v>
      </c>
      <c r="T1386">
        <f>1499*(Table1[[#This Row],[2]]/H$1501)</f>
        <v>1.7563149464623837</v>
      </c>
      <c r="U1386">
        <f>1499*(Table1[[#This Row],[3]]/I$1501)</f>
        <v>1.9052505293309814</v>
      </c>
      <c r="V1386">
        <f>1499*(Table1[[#This Row],[4]]/J$1501)</f>
        <v>2.4238167907077943</v>
      </c>
      <c r="W1386">
        <f>1499*(Table1[[#This Row],[5]]/K$1501)</f>
        <v>2.4642524753192907</v>
      </c>
      <c r="X1386">
        <f>1499*(Table1[[#This Row],[6]]/L$1501)</f>
        <v>2.541928911318927</v>
      </c>
      <c r="Y1386">
        <f>1499*(Table1[[#This Row],[7]]/M$1501)</f>
        <v>1.7801155906853883</v>
      </c>
      <c r="Z1386">
        <f>1499*(Table1[[#This Row],[8]]/N$1501)</f>
        <v>1.7989652382885539</v>
      </c>
      <c r="AA1386">
        <f>1499*(Table1[[#This Row],[9]]/O$1501)</f>
        <v>1.8669600571365013</v>
      </c>
      <c r="AB1386">
        <f>1499*(Table1[[#This Row],[10]]/P$1501)</f>
        <v>2.5980210557232692</v>
      </c>
      <c r="AC1386">
        <f>1499*(Table1[[#This Row],[11]]/Q$1501)</f>
        <v>2.5562278632795015</v>
      </c>
      <c r="AD1386">
        <f>1499*(Table1[[#This Row],[12]]/R$1501)</f>
        <v>2.5460839876896397</v>
      </c>
    </row>
    <row r="1387" spans="1:30" x14ac:dyDescent="0.25">
      <c r="A1387" t="s">
        <v>1393</v>
      </c>
      <c r="B1387" t="s">
        <v>7</v>
      </c>
      <c r="C1387">
        <v>27701</v>
      </c>
      <c r="D1387">
        <v>27720</v>
      </c>
      <c r="E1387" t="s">
        <v>8</v>
      </c>
      <c r="F1387">
        <v>20</v>
      </c>
      <c r="G1387">
        <v>307</v>
      </c>
      <c r="H1387">
        <v>279</v>
      </c>
      <c r="I1387">
        <v>284</v>
      </c>
      <c r="J1387">
        <v>357</v>
      </c>
      <c r="K1387">
        <v>384</v>
      </c>
      <c r="L1387">
        <v>358</v>
      </c>
      <c r="M1387">
        <v>338</v>
      </c>
      <c r="N1387">
        <v>317</v>
      </c>
      <c r="O1387">
        <v>277</v>
      </c>
      <c r="P1387">
        <v>479</v>
      </c>
      <c r="Q1387">
        <v>361</v>
      </c>
      <c r="R1387">
        <v>427</v>
      </c>
      <c r="S1387">
        <f>1499*(Table1[[#This Row],[1]]/G$1501)</f>
        <v>0.63779808020134876</v>
      </c>
      <c r="T1387">
        <f>1499*(Table1[[#This Row],[2]]/H$1501)</f>
        <v>0.6355536576692673</v>
      </c>
      <c r="U1387">
        <f>1499*(Table1[[#This Row],[3]]/I$1501)</f>
        <v>0.65986725649999844</v>
      </c>
      <c r="V1387">
        <f>1499*(Table1[[#This Row],[4]]/J$1501)</f>
        <v>0.79751391178127429</v>
      </c>
      <c r="W1387">
        <f>1499*(Table1[[#This Row],[5]]/K$1501)</f>
        <v>0.83445586465838428</v>
      </c>
      <c r="X1387">
        <f>1499*(Table1[[#This Row],[6]]/L$1501)</f>
        <v>0.86916002889415078</v>
      </c>
      <c r="Y1387">
        <f>1499*(Table1[[#This Row],[7]]/M$1501)</f>
        <v>0.74189774309699275</v>
      </c>
      <c r="Z1387">
        <f>1499*(Table1[[#This Row],[8]]/N$1501)</f>
        <v>0.70403948214502665</v>
      </c>
      <c r="AA1387">
        <f>1499*(Table1[[#This Row],[9]]/O$1501)</f>
        <v>0.60769440167662847</v>
      </c>
      <c r="AB1387">
        <f>1499*(Table1[[#This Row],[10]]/P$1501)</f>
        <v>0.994765855868462</v>
      </c>
      <c r="AC1387">
        <f>1499*(Table1[[#This Row],[11]]/Q$1501)</f>
        <v>0.85602806924294994</v>
      </c>
      <c r="AD1387">
        <f>1499*(Table1[[#This Row],[12]]/R$1501)</f>
        <v>0.91282776048990444</v>
      </c>
    </row>
    <row r="1388" spans="1:30" x14ac:dyDescent="0.25">
      <c r="A1388" t="s">
        <v>1394</v>
      </c>
      <c r="B1388" t="s">
        <v>7</v>
      </c>
      <c r="C1388">
        <v>27721</v>
      </c>
      <c r="D1388">
        <v>27740</v>
      </c>
      <c r="E1388" t="s">
        <v>8</v>
      </c>
      <c r="F1388">
        <v>20</v>
      </c>
      <c r="G1388">
        <v>587</v>
      </c>
      <c r="H1388">
        <v>568</v>
      </c>
      <c r="I1388">
        <v>499</v>
      </c>
      <c r="J1388">
        <v>697</v>
      </c>
      <c r="K1388">
        <v>727</v>
      </c>
      <c r="L1388">
        <v>689</v>
      </c>
      <c r="M1388">
        <v>577</v>
      </c>
      <c r="N1388">
        <v>601</v>
      </c>
      <c r="O1388">
        <v>580</v>
      </c>
      <c r="P1388">
        <v>837</v>
      </c>
      <c r="Q1388">
        <v>689</v>
      </c>
      <c r="R1388">
        <v>787</v>
      </c>
      <c r="S1388">
        <f>1499*(Table1[[#This Row],[1]]/G$1501)</f>
        <v>1.2195031696358036</v>
      </c>
      <c r="T1388">
        <f>1499*(Table1[[#This Row],[2]]/H$1501)</f>
        <v>1.2938870163302645</v>
      </c>
      <c r="U1388">
        <f>1499*(Table1[[#This Row],[3]]/I$1501)</f>
        <v>1.1594146513855605</v>
      </c>
      <c r="V1388">
        <f>1499*(Table1[[#This Row],[4]]/J$1501)</f>
        <v>1.5570509706205833</v>
      </c>
      <c r="W1388">
        <f>1499*(Table1[[#This Row],[5]]/K$1501)</f>
        <v>1.5798161812673055</v>
      </c>
      <c r="X1388">
        <f>1499*(Table1[[#This Row],[6]]/L$1501)</f>
        <v>1.6727688824247764</v>
      </c>
      <c r="Y1388">
        <f>1499*(Table1[[#This Row],[7]]/M$1501)</f>
        <v>1.2664940762336236</v>
      </c>
      <c r="Z1388">
        <f>1499*(Table1[[#This Row],[8]]/N$1501)</f>
        <v>1.3347877879153345</v>
      </c>
      <c r="AA1388">
        <f>1499*(Table1[[#This Row],[9]]/O$1501)</f>
        <v>1.2724287110918575</v>
      </c>
      <c r="AB1388">
        <f>1499*(Table1[[#This Row],[10]]/P$1501)</f>
        <v>1.7382443034695256</v>
      </c>
      <c r="AC1388">
        <f>1499*(Table1[[#This Row],[11]]/Q$1501)</f>
        <v>1.6338042651202007</v>
      </c>
      <c r="AD1388">
        <f>1499*(Table1[[#This Row],[12]]/R$1501)</f>
        <v>1.6824249356101986</v>
      </c>
    </row>
    <row r="1389" spans="1:30" x14ac:dyDescent="0.25">
      <c r="A1389" t="s">
        <v>1395</v>
      </c>
      <c r="B1389" t="s">
        <v>7</v>
      </c>
      <c r="C1389">
        <v>27741</v>
      </c>
      <c r="D1389">
        <v>27760</v>
      </c>
      <c r="E1389" t="s">
        <v>8</v>
      </c>
      <c r="F1389">
        <v>20</v>
      </c>
      <c r="G1389">
        <v>229</v>
      </c>
      <c r="H1389">
        <v>216</v>
      </c>
      <c r="I1389">
        <v>199</v>
      </c>
      <c r="J1389">
        <v>280</v>
      </c>
      <c r="K1389">
        <v>316</v>
      </c>
      <c r="L1389">
        <v>226</v>
      </c>
      <c r="M1389">
        <v>265</v>
      </c>
      <c r="N1389">
        <v>248</v>
      </c>
      <c r="O1389">
        <v>235</v>
      </c>
      <c r="P1389">
        <v>296</v>
      </c>
      <c r="Q1389">
        <v>275</v>
      </c>
      <c r="R1389">
        <v>337</v>
      </c>
      <c r="S1389">
        <f>1499*(Table1[[#This Row],[1]]/G$1501)</f>
        <v>0.47575166243032202</v>
      </c>
      <c r="T1389">
        <f>1499*(Table1[[#This Row],[2]]/H$1501)</f>
        <v>0.49204154142136824</v>
      </c>
      <c r="U1389">
        <f>1499*(Table1[[#This Row],[3]]/I$1501)</f>
        <v>0.46237177480105524</v>
      </c>
      <c r="V1389">
        <f>1499*(Table1[[#This Row],[4]]/J$1501)</f>
        <v>0.62550110727943087</v>
      </c>
      <c r="W1389">
        <f>1499*(Table1[[#This Row],[5]]/K$1501)</f>
        <v>0.68668763862512872</v>
      </c>
      <c r="X1389">
        <f>1499*(Table1[[#This Row],[6]]/L$1501)</f>
        <v>0.54868761600580473</v>
      </c>
      <c r="Y1389">
        <f>1499*(Table1[[#This Row],[7]]/M$1501)</f>
        <v>0.58166539029793818</v>
      </c>
      <c r="Z1389">
        <f>1499*(Table1[[#This Row],[8]]/N$1501)</f>
        <v>0.55079429517970535</v>
      </c>
      <c r="AA1389">
        <f>1499*(Table1[[#This Row],[9]]/O$1501)</f>
        <v>0.51555301225273542</v>
      </c>
      <c r="AB1389">
        <f>1499*(Table1[[#This Row],[10]]/P$1501)</f>
        <v>0.61471961030702449</v>
      </c>
      <c r="AC1389">
        <f>1499*(Table1[[#This Row],[11]]/Q$1501)</f>
        <v>0.65209894471415852</v>
      </c>
      <c r="AD1389">
        <f>1499*(Table1[[#This Row],[12]]/R$1501)</f>
        <v>0.72042846670983096</v>
      </c>
    </row>
    <row r="1390" spans="1:30" x14ac:dyDescent="0.25">
      <c r="A1390" t="s">
        <v>1396</v>
      </c>
      <c r="B1390" t="s">
        <v>7</v>
      </c>
      <c r="C1390">
        <v>27761</v>
      </c>
      <c r="D1390">
        <v>27780</v>
      </c>
      <c r="E1390" t="s">
        <v>8</v>
      </c>
      <c r="F1390">
        <v>20</v>
      </c>
      <c r="G1390">
        <v>454</v>
      </c>
      <c r="H1390">
        <v>416</v>
      </c>
      <c r="I1390">
        <v>392</v>
      </c>
      <c r="J1390">
        <v>583</v>
      </c>
      <c r="K1390">
        <v>637</v>
      </c>
      <c r="L1390">
        <v>558</v>
      </c>
      <c r="M1390">
        <v>428</v>
      </c>
      <c r="N1390">
        <v>446</v>
      </c>
      <c r="O1390">
        <v>469</v>
      </c>
      <c r="P1390">
        <v>640</v>
      </c>
      <c r="Q1390">
        <v>519</v>
      </c>
      <c r="R1390">
        <v>625</v>
      </c>
      <c r="S1390">
        <f>1499*(Table1[[#This Row],[1]]/G$1501)</f>
        <v>0.94319325215443761</v>
      </c>
      <c r="T1390">
        <f>1499*(Table1[[#This Row],[2]]/H$1501)</f>
        <v>0.94763556125596848</v>
      </c>
      <c r="U1390">
        <f>1499*(Table1[[#This Row],[3]]/I$1501)</f>
        <v>0.91080269207042031</v>
      </c>
      <c r="V1390">
        <f>1499*(Table1[[#This Row],[4]]/J$1501)</f>
        <v>1.3023826626568149</v>
      </c>
      <c r="W1390">
        <f>1499*(Table1[[#This Row],[5]]/K$1501)</f>
        <v>1.3842405879879967</v>
      </c>
      <c r="X1390">
        <f>1499*(Table1[[#This Row],[6]]/L$1501)</f>
        <v>1.3547242908461905</v>
      </c>
      <c r="Y1390">
        <f>1499*(Table1[[#This Row],[7]]/M$1501)</f>
        <v>0.93944447942459441</v>
      </c>
      <c r="Z1390">
        <f>1499*(Table1[[#This Row],[8]]/N$1501)</f>
        <v>0.99054135342801852</v>
      </c>
      <c r="AA1390">
        <f>1499*(Table1[[#This Row],[9]]/O$1501)</f>
        <v>1.0289121819001399</v>
      </c>
      <c r="AB1390">
        <f>1499*(Table1[[#This Row],[10]]/P$1501)</f>
        <v>1.3291234817449178</v>
      </c>
      <c r="AC1390">
        <f>1499*(Table1[[#This Row],[11]]/Q$1501)</f>
        <v>1.2306885538423573</v>
      </c>
      <c r="AD1390">
        <f>1499*(Table1[[#This Row],[12]]/R$1501)</f>
        <v>1.3361062068060661</v>
      </c>
    </row>
    <row r="1391" spans="1:30" x14ac:dyDescent="0.25">
      <c r="A1391" t="s">
        <v>1397</v>
      </c>
      <c r="B1391" t="s">
        <v>7</v>
      </c>
      <c r="C1391">
        <v>27781</v>
      </c>
      <c r="D1391">
        <v>27800</v>
      </c>
      <c r="E1391" t="s">
        <v>8</v>
      </c>
      <c r="F1391">
        <v>20</v>
      </c>
      <c r="G1391">
        <v>418</v>
      </c>
      <c r="H1391">
        <v>428</v>
      </c>
      <c r="I1391">
        <v>389</v>
      </c>
      <c r="J1391">
        <v>536</v>
      </c>
      <c r="K1391">
        <v>540</v>
      </c>
      <c r="L1391">
        <v>511</v>
      </c>
      <c r="M1391">
        <v>450</v>
      </c>
      <c r="N1391">
        <v>414</v>
      </c>
      <c r="O1391">
        <v>398</v>
      </c>
      <c r="P1391">
        <v>572</v>
      </c>
      <c r="Q1391">
        <v>544</v>
      </c>
      <c r="R1391">
        <v>548</v>
      </c>
      <c r="S1391">
        <f>1499*(Table1[[#This Row],[1]]/G$1501)</f>
        <v>0.8684025977985792</v>
      </c>
      <c r="T1391">
        <f>1499*(Table1[[#This Row],[2]]/H$1501)</f>
        <v>0.97497120244604452</v>
      </c>
      <c r="U1391">
        <f>1499*(Table1[[#This Row],[3]]/I$1501)</f>
        <v>0.90383226330457545</v>
      </c>
      <c r="V1391">
        <f>1499*(Table1[[#This Row],[4]]/J$1501)</f>
        <v>1.1973878339349104</v>
      </c>
      <c r="W1391">
        <f>1499*(Table1[[#This Row],[5]]/K$1501)</f>
        <v>1.1734535596758526</v>
      </c>
      <c r="X1391">
        <f>1499*(Table1[[#This Row],[6]]/L$1501)</f>
        <v>1.240616689287461</v>
      </c>
      <c r="Y1391">
        <f>1499*(Table1[[#This Row],[7]]/M$1501)</f>
        <v>0.98773368163800812</v>
      </c>
      <c r="Z1391">
        <f>1499*(Table1[[#This Row],[8]]/N$1501)</f>
        <v>0.91947112179192758</v>
      </c>
      <c r="AA1391">
        <f>1499*(Table1[[#This Row],[9]]/O$1501)</f>
        <v>0.87314935692165396</v>
      </c>
      <c r="AB1391">
        <f>1499*(Table1[[#This Row],[10]]/P$1501)</f>
        <v>1.1879041118095204</v>
      </c>
      <c r="AC1391">
        <f>1499*(Table1[[#This Row],[11]]/Q$1501)</f>
        <v>1.289970276089099</v>
      </c>
      <c r="AD1391">
        <f>1499*(Table1[[#This Row],[12]]/R$1501)</f>
        <v>1.1714979221275588</v>
      </c>
    </row>
    <row r="1392" spans="1:30" x14ac:dyDescent="0.25">
      <c r="A1392" t="s">
        <v>1398</v>
      </c>
      <c r="B1392" t="s">
        <v>7</v>
      </c>
      <c r="C1392">
        <v>27801</v>
      </c>
      <c r="D1392">
        <v>27820</v>
      </c>
      <c r="E1392" t="s">
        <v>8</v>
      </c>
      <c r="F1392">
        <v>20</v>
      </c>
      <c r="G1392">
        <v>481</v>
      </c>
      <c r="H1392">
        <v>373</v>
      </c>
      <c r="I1392">
        <v>347</v>
      </c>
      <c r="J1392">
        <v>501</v>
      </c>
      <c r="K1392">
        <v>471</v>
      </c>
      <c r="L1392">
        <v>438</v>
      </c>
      <c r="M1392">
        <v>382</v>
      </c>
      <c r="N1392">
        <v>341</v>
      </c>
      <c r="O1392">
        <v>385</v>
      </c>
      <c r="P1392">
        <v>500</v>
      </c>
      <c r="Q1392">
        <v>460</v>
      </c>
      <c r="R1392">
        <v>487</v>
      </c>
      <c r="S1392">
        <f>1499*(Table1[[#This Row],[1]]/G$1501)</f>
        <v>0.99928624292133139</v>
      </c>
      <c r="T1392">
        <f>1499*(Table1[[#This Row],[2]]/H$1501)</f>
        <v>0.84968284699152941</v>
      </c>
      <c r="U1392">
        <f>1499*(Table1[[#This Row],[3]]/I$1501)</f>
        <v>0.80624626058274462</v>
      </c>
      <c r="V1392">
        <f>1499*(Table1[[#This Row],[4]]/J$1501)</f>
        <v>1.1192001955249817</v>
      </c>
      <c r="W1392">
        <f>1499*(Table1[[#This Row],[5]]/K$1501)</f>
        <v>1.0235122714950493</v>
      </c>
      <c r="X1392">
        <f>1499*(Table1[[#This Row],[6]]/L$1501)</f>
        <v>1.0633857336749668</v>
      </c>
      <c r="Y1392">
        <f>1499*(Table1[[#This Row],[7]]/M$1501)</f>
        <v>0.83847614752382016</v>
      </c>
      <c r="Z1392">
        <f>1499*(Table1[[#This Row],[8]]/N$1501)</f>
        <v>0.75734215587209486</v>
      </c>
      <c r="AA1392">
        <f>1499*(Table1[[#This Row],[9]]/O$1501)</f>
        <v>0.84462940305235368</v>
      </c>
      <c r="AB1392">
        <f>1499*(Table1[[#This Row],[10]]/P$1501)</f>
        <v>1.0383777201132169</v>
      </c>
      <c r="AC1392">
        <f>1499*(Table1[[#This Row],[11]]/Q$1501)</f>
        <v>1.0907836893400469</v>
      </c>
      <c r="AD1392">
        <f>1499*(Table1[[#This Row],[12]]/R$1501)</f>
        <v>1.0410939563432866</v>
      </c>
    </row>
    <row r="1393" spans="1:30" x14ac:dyDescent="0.25">
      <c r="A1393" t="s">
        <v>1399</v>
      </c>
      <c r="B1393" t="s">
        <v>7</v>
      </c>
      <c r="C1393">
        <v>27821</v>
      </c>
      <c r="D1393">
        <v>27840</v>
      </c>
      <c r="E1393" t="s">
        <v>8</v>
      </c>
      <c r="F1393">
        <v>20</v>
      </c>
      <c r="G1393">
        <v>639</v>
      </c>
      <c r="H1393">
        <v>484</v>
      </c>
      <c r="I1393">
        <v>523</v>
      </c>
      <c r="J1393">
        <v>733</v>
      </c>
      <c r="K1393">
        <v>728</v>
      </c>
      <c r="L1393">
        <v>601</v>
      </c>
      <c r="M1393">
        <v>550</v>
      </c>
      <c r="N1393">
        <v>559</v>
      </c>
      <c r="O1393">
        <v>595</v>
      </c>
      <c r="P1393">
        <v>777</v>
      </c>
      <c r="Q1393">
        <v>683</v>
      </c>
      <c r="R1393">
        <v>786</v>
      </c>
      <c r="S1393">
        <f>1499*(Table1[[#This Row],[1]]/G$1501)</f>
        <v>1.3275341148164883</v>
      </c>
      <c r="T1393">
        <f>1499*(Table1[[#This Row],[2]]/H$1501)</f>
        <v>1.1025375279997325</v>
      </c>
      <c r="U1393">
        <f>1499*(Table1[[#This Row],[3]]/I$1501)</f>
        <v>1.215178081512321</v>
      </c>
      <c r="V1393">
        <f>1499*(Table1[[#This Row],[4]]/J$1501)</f>
        <v>1.6374725415565099</v>
      </c>
      <c r="W1393">
        <f>1499*(Table1[[#This Row],[5]]/K$1501)</f>
        <v>1.5819892434148533</v>
      </c>
      <c r="X1393">
        <f>1499*(Table1[[#This Row],[6]]/L$1501)</f>
        <v>1.4591206071658791</v>
      </c>
      <c r="Y1393">
        <f>1499*(Table1[[#This Row],[7]]/M$1501)</f>
        <v>1.2072300553353434</v>
      </c>
      <c r="Z1393">
        <f>1499*(Table1[[#This Row],[8]]/N$1501)</f>
        <v>1.2415081088929649</v>
      </c>
      <c r="AA1393">
        <f>1499*(Table1[[#This Row],[9]]/O$1501)</f>
        <v>1.3053363501718194</v>
      </c>
      <c r="AB1393">
        <f>1499*(Table1[[#This Row],[10]]/P$1501)</f>
        <v>1.6136389770559394</v>
      </c>
      <c r="AC1393">
        <f>1499*(Table1[[#This Row],[11]]/Q$1501)</f>
        <v>1.6195766517809826</v>
      </c>
      <c r="AD1393">
        <f>1499*(Table1[[#This Row],[12]]/R$1501)</f>
        <v>1.6802871656793088</v>
      </c>
    </row>
    <row r="1394" spans="1:30" x14ac:dyDescent="0.25">
      <c r="A1394" t="s">
        <v>1400</v>
      </c>
      <c r="B1394" t="s">
        <v>7</v>
      </c>
      <c r="C1394">
        <v>27841</v>
      </c>
      <c r="D1394">
        <v>27860</v>
      </c>
      <c r="E1394" t="s">
        <v>8</v>
      </c>
      <c r="F1394">
        <v>20</v>
      </c>
      <c r="G1394">
        <v>537</v>
      </c>
      <c r="H1394">
        <v>487</v>
      </c>
      <c r="I1394">
        <v>465</v>
      </c>
      <c r="J1394">
        <v>705</v>
      </c>
      <c r="K1394">
        <v>687</v>
      </c>
      <c r="L1394">
        <v>599</v>
      </c>
      <c r="M1394">
        <v>476</v>
      </c>
      <c r="N1394">
        <v>448</v>
      </c>
      <c r="O1394">
        <v>446</v>
      </c>
      <c r="P1394">
        <v>686</v>
      </c>
      <c r="Q1394">
        <v>563</v>
      </c>
      <c r="R1394">
        <v>602</v>
      </c>
      <c r="S1394">
        <f>1499*(Table1[[#This Row],[1]]/G$1501)</f>
        <v>1.1156272608082225</v>
      </c>
      <c r="T1394">
        <f>1499*(Table1[[#This Row],[2]]/H$1501)</f>
        <v>1.1093714382972515</v>
      </c>
      <c r="U1394">
        <f>1499*(Table1[[#This Row],[3]]/I$1501)</f>
        <v>1.0804164587059835</v>
      </c>
      <c r="V1394">
        <f>1499*(Table1[[#This Row],[4]]/J$1501)</f>
        <v>1.574922430828567</v>
      </c>
      <c r="W1394">
        <f>1499*(Table1[[#This Row],[5]]/K$1501)</f>
        <v>1.4928936953653906</v>
      </c>
      <c r="X1394">
        <f>1499*(Table1[[#This Row],[6]]/L$1501)</f>
        <v>1.4542649645463586</v>
      </c>
      <c r="Y1394">
        <f>1499*(Table1[[#This Row],[7]]/M$1501)</f>
        <v>1.0448027387993153</v>
      </c>
      <c r="Z1394">
        <f>1499*(Table1[[#This Row],[8]]/N$1501)</f>
        <v>0.99498324290527429</v>
      </c>
      <c r="AA1394">
        <f>1499*(Table1[[#This Row],[9]]/O$1501)</f>
        <v>0.97845380197753173</v>
      </c>
      <c r="AB1394">
        <f>1499*(Table1[[#This Row],[10]]/P$1501)</f>
        <v>1.4246542319953339</v>
      </c>
      <c r="AC1394">
        <f>1499*(Table1[[#This Row],[11]]/Q$1501)</f>
        <v>1.3350243849966226</v>
      </c>
      <c r="AD1394">
        <f>1499*(Table1[[#This Row],[12]]/R$1501)</f>
        <v>1.286937498395603</v>
      </c>
    </row>
    <row r="1395" spans="1:30" x14ac:dyDescent="0.25">
      <c r="A1395" t="s">
        <v>1401</v>
      </c>
      <c r="B1395" t="s">
        <v>7</v>
      </c>
      <c r="C1395">
        <v>27861</v>
      </c>
      <c r="D1395">
        <v>27880</v>
      </c>
      <c r="E1395" t="s">
        <v>8</v>
      </c>
      <c r="F1395">
        <v>20</v>
      </c>
      <c r="G1395">
        <v>406</v>
      </c>
      <c r="H1395">
        <v>374</v>
      </c>
      <c r="I1395">
        <v>364</v>
      </c>
      <c r="J1395">
        <v>22</v>
      </c>
      <c r="K1395">
        <v>17</v>
      </c>
      <c r="L1395">
        <v>12</v>
      </c>
      <c r="M1395">
        <v>416</v>
      </c>
      <c r="N1395">
        <v>432</v>
      </c>
      <c r="O1395">
        <v>394</v>
      </c>
      <c r="P1395">
        <v>1</v>
      </c>
      <c r="Q1395">
        <v>0</v>
      </c>
      <c r="R1395">
        <v>1</v>
      </c>
      <c r="S1395">
        <f>1499*(Table1[[#This Row],[1]]/G$1501)</f>
        <v>0.84347237967995958</v>
      </c>
      <c r="T1395">
        <f>1499*(Table1[[#This Row],[2]]/H$1501)</f>
        <v>0.85196081709070237</v>
      </c>
      <c r="U1395">
        <f>1499*(Table1[[#This Row],[3]]/I$1501)</f>
        <v>0.84574535692253328</v>
      </c>
      <c r="V1395">
        <f>1499*(Table1[[#This Row],[4]]/J$1501)</f>
        <v>4.9146515571955283E-2</v>
      </c>
      <c r="W1395">
        <f>1499*(Table1[[#This Row],[5]]/K$1501)</f>
        <v>3.6942056508313885E-2</v>
      </c>
      <c r="X1395">
        <f>1499*(Table1[[#This Row],[6]]/L$1501)</f>
        <v>2.9133855717122376E-2</v>
      </c>
      <c r="Y1395">
        <f>1499*(Table1[[#This Row],[7]]/M$1501)</f>
        <v>0.91310491458091414</v>
      </c>
      <c r="Z1395">
        <f>1499*(Table1[[#This Row],[8]]/N$1501)</f>
        <v>0.95944812708722871</v>
      </c>
      <c r="AA1395">
        <f>1499*(Table1[[#This Row],[9]]/O$1501)</f>
        <v>0.8643739865003307</v>
      </c>
      <c r="AB1395">
        <f>1499*(Table1[[#This Row],[10]]/P$1501)</f>
        <v>2.0767554402264343E-3</v>
      </c>
      <c r="AC1395">
        <f>1499*(Table1[[#This Row],[11]]/Q$1501)</f>
        <v>0</v>
      </c>
      <c r="AD1395">
        <f>1499*(Table1[[#This Row],[12]]/R$1501)</f>
        <v>2.1377699308897059E-3</v>
      </c>
    </row>
    <row r="1396" spans="1:30" x14ac:dyDescent="0.25">
      <c r="A1396" t="s">
        <v>1402</v>
      </c>
      <c r="B1396" t="s">
        <v>7</v>
      </c>
      <c r="C1396">
        <v>27881</v>
      </c>
      <c r="D1396">
        <v>27900</v>
      </c>
      <c r="E1396" t="s">
        <v>8</v>
      </c>
      <c r="F1396">
        <v>20</v>
      </c>
      <c r="G1396">
        <v>666</v>
      </c>
      <c r="H1396">
        <v>570</v>
      </c>
      <c r="I1396">
        <v>536</v>
      </c>
      <c r="J1396">
        <v>72</v>
      </c>
      <c r="K1396">
        <v>74</v>
      </c>
      <c r="L1396">
        <v>64</v>
      </c>
      <c r="M1396">
        <v>532</v>
      </c>
      <c r="N1396">
        <v>527</v>
      </c>
      <c r="O1396">
        <v>621</v>
      </c>
      <c r="P1396">
        <v>6</v>
      </c>
      <c r="Q1396">
        <v>9</v>
      </c>
      <c r="R1396">
        <v>4</v>
      </c>
      <c r="S1396">
        <f>1499*(Table1[[#This Row],[1]]/G$1501)</f>
        <v>1.383627105583382</v>
      </c>
      <c r="T1396">
        <f>1499*(Table1[[#This Row],[2]]/H$1501)</f>
        <v>1.2984429565286106</v>
      </c>
      <c r="U1396">
        <f>1499*(Table1[[#This Row],[3]]/I$1501)</f>
        <v>1.245383272830983</v>
      </c>
      <c r="V1396">
        <f>1499*(Table1[[#This Row],[4]]/J$1501)</f>
        <v>0.16084314187185364</v>
      </c>
      <c r="W1396">
        <f>1499*(Table1[[#This Row],[5]]/K$1501)</f>
        <v>0.16080659891854279</v>
      </c>
      <c r="X1396">
        <f>1499*(Table1[[#This Row],[6]]/L$1501)</f>
        <v>0.15538056382465268</v>
      </c>
      <c r="Y1396">
        <f>1499*(Table1[[#This Row],[7]]/M$1501)</f>
        <v>1.1677207080698229</v>
      </c>
      <c r="Z1396">
        <f>1499*(Table1[[#This Row],[8]]/N$1501)</f>
        <v>1.170437877256874</v>
      </c>
      <c r="AA1396">
        <f>1499*(Table1[[#This Row],[9]]/O$1501)</f>
        <v>1.3623762579104197</v>
      </c>
      <c r="AB1396">
        <f>1499*(Table1[[#This Row],[10]]/P$1501)</f>
        <v>1.2460532641358605E-2</v>
      </c>
      <c r="AC1396">
        <f>1499*(Table1[[#This Row],[11]]/Q$1501)</f>
        <v>2.1341420008827005E-2</v>
      </c>
      <c r="AD1396">
        <f>1499*(Table1[[#This Row],[12]]/R$1501)</f>
        <v>8.5510797235588236E-3</v>
      </c>
    </row>
    <row r="1397" spans="1:30" x14ac:dyDescent="0.25">
      <c r="A1397" t="s">
        <v>1403</v>
      </c>
      <c r="B1397" t="s">
        <v>7</v>
      </c>
      <c r="C1397">
        <v>27901</v>
      </c>
      <c r="D1397">
        <v>27920</v>
      </c>
      <c r="E1397" t="s">
        <v>8</v>
      </c>
      <c r="F1397">
        <v>20</v>
      </c>
      <c r="G1397">
        <v>361</v>
      </c>
      <c r="H1397">
        <v>338</v>
      </c>
      <c r="I1397">
        <v>307</v>
      </c>
      <c r="J1397">
        <v>16</v>
      </c>
      <c r="K1397">
        <v>13</v>
      </c>
      <c r="L1397">
        <v>11</v>
      </c>
      <c r="M1397">
        <v>279</v>
      </c>
      <c r="N1397">
        <v>278</v>
      </c>
      <c r="O1397">
        <v>279</v>
      </c>
      <c r="P1397">
        <v>1</v>
      </c>
      <c r="Q1397">
        <v>0</v>
      </c>
      <c r="R1397">
        <v>0</v>
      </c>
      <c r="S1397">
        <f>1499*(Table1[[#This Row],[1]]/G$1501)</f>
        <v>0.74998406173513654</v>
      </c>
      <c r="T1397">
        <f>1499*(Table1[[#This Row],[2]]/H$1501)</f>
        <v>0.7699538935204745</v>
      </c>
      <c r="U1397">
        <f>1499*(Table1[[#This Row],[3]]/I$1501)</f>
        <v>0.71330721037147715</v>
      </c>
      <c r="V1397">
        <f>1499*(Table1[[#This Row],[4]]/J$1501)</f>
        <v>3.574292041596748E-2</v>
      </c>
      <c r="W1397">
        <f>1499*(Table1[[#This Row],[5]]/K$1501)</f>
        <v>2.8249807918122379E-2</v>
      </c>
      <c r="X1397">
        <f>1499*(Table1[[#This Row],[6]]/L$1501)</f>
        <v>2.6706034407362179E-2</v>
      </c>
      <c r="Y1397">
        <f>1499*(Table1[[#This Row],[7]]/M$1501)</f>
        <v>0.61239488261556507</v>
      </c>
      <c r="Z1397">
        <f>1499*(Table1[[#This Row],[8]]/N$1501)</f>
        <v>0.61742263733854075</v>
      </c>
      <c r="AA1397">
        <f>1499*(Table1[[#This Row],[9]]/O$1501)</f>
        <v>0.61208208688729004</v>
      </c>
      <c r="AB1397">
        <f>1499*(Table1[[#This Row],[10]]/P$1501)</f>
        <v>2.0767554402264343E-3</v>
      </c>
      <c r="AC1397">
        <f>1499*(Table1[[#This Row],[11]]/Q$1501)</f>
        <v>0</v>
      </c>
      <c r="AD1397">
        <f>1499*(Table1[[#This Row],[12]]/R$1501)</f>
        <v>0</v>
      </c>
    </row>
    <row r="1398" spans="1:30" x14ac:dyDescent="0.25">
      <c r="A1398" t="s">
        <v>1404</v>
      </c>
      <c r="B1398" t="s">
        <v>7</v>
      </c>
      <c r="C1398">
        <v>27921</v>
      </c>
      <c r="D1398">
        <v>27940</v>
      </c>
      <c r="E1398" t="s">
        <v>8</v>
      </c>
      <c r="F1398">
        <v>20</v>
      </c>
      <c r="G1398">
        <v>325</v>
      </c>
      <c r="H1398">
        <v>366</v>
      </c>
      <c r="I1398">
        <v>310</v>
      </c>
      <c r="J1398">
        <v>446</v>
      </c>
      <c r="K1398">
        <v>440</v>
      </c>
      <c r="L1398">
        <v>415</v>
      </c>
      <c r="M1398">
        <v>365</v>
      </c>
      <c r="N1398">
        <v>332</v>
      </c>
      <c r="O1398">
        <v>332</v>
      </c>
      <c r="P1398">
        <v>516</v>
      </c>
      <c r="Q1398">
        <v>413</v>
      </c>
      <c r="R1398">
        <v>433</v>
      </c>
      <c r="S1398">
        <f>1499*(Table1[[#This Row],[1]]/G$1501)</f>
        <v>0.67519340737927802</v>
      </c>
      <c r="T1398">
        <f>1499*(Table1[[#This Row],[2]]/H$1501)</f>
        <v>0.83373705629731842</v>
      </c>
      <c r="U1398">
        <f>1499*(Table1[[#This Row],[3]]/I$1501)</f>
        <v>0.72027763913732223</v>
      </c>
      <c r="V1398">
        <f>1499*(Table1[[#This Row],[4]]/J$1501)</f>
        <v>0.99633390659509335</v>
      </c>
      <c r="W1398">
        <f>1499*(Table1[[#This Row],[5]]/K$1501)</f>
        <v>0.95614734492106512</v>
      </c>
      <c r="X1398">
        <f>1499*(Table1[[#This Row],[6]]/L$1501)</f>
        <v>1.0075458435504823</v>
      </c>
      <c r="Y1398">
        <f>1499*(Table1[[#This Row],[7]]/M$1501)</f>
        <v>0.80116176399527317</v>
      </c>
      <c r="Z1398">
        <f>1499*(Table1[[#This Row],[8]]/N$1501)</f>
        <v>0.73735365322444424</v>
      </c>
      <c r="AA1398">
        <f>1499*(Table1[[#This Row],[9]]/O$1501)</f>
        <v>0.72835574496982181</v>
      </c>
      <c r="AB1398">
        <f>1499*(Table1[[#This Row],[10]]/P$1501)</f>
        <v>1.07160580715684</v>
      </c>
      <c r="AC1398">
        <f>1499*(Table1[[#This Row],[11]]/Q$1501)</f>
        <v>0.97933405151617259</v>
      </c>
      <c r="AD1398">
        <f>1499*(Table1[[#This Row],[12]]/R$1501)</f>
        <v>0.92565438007524259</v>
      </c>
    </row>
    <row r="1399" spans="1:30" x14ac:dyDescent="0.25">
      <c r="A1399" t="s">
        <v>1405</v>
      </c>
      <c r="B1399" t="s">
        <v>7</v>
      </c>
      <c r="C1399">
        <v>27941</v>
      </c>
      <c r="D1399">
        <v>27960</v>
      </c>
      <c r="E1399" t="s">
        <v>8</v>
      </c>
      <c r="F1399">
        <v>20</v>
      </c>
      <c r="G1399">
        <v>476</v>
      </c>
      <c r="H1399">
        <v>361</v>
      </c>
      <c r="I1399">
        <v>365</v>
      </c>
      <c r="J1399">
        <v>457</v>
      </c>
      <c r="K1399">
        <v>491</v>
      </c>
      <c r="L1399">
        <v>442</v>
      </c>
      <c r="M1399">
        <v>379</v>
      </c>
      <c r="N1399">
        <v>380</v>
      </c>
      <c r="O1399">
        <v>435</v>
      </c>
      <c r="P1399">
        <v>607</v>
      </c>
      <c r="Q1399">
        <v>528</v>
      </c>
      <c r="R1399">
        <v>589</v>
      </c>
      <c r="S1399">
        <f>1499*(Table1[[#This Row],[1]]/G$1501)</f>
        <v>0.9888986520385733</v>
      </c>
      <c r="T1399">
        <f>1499*(Table1[[#This Row],[2]]/H$1501)</f>
        <v>0.82234720580145348</v>
      </c>
      <c r="U1399">
        <f>1499*(Table1[[#This Row],[3]]/I$1501)</f>
        <v>0.8480688331778149</v>
      </c>
      <c r="V1399">
        <f>1499*(Table1[[#This Row],[4]]/J$1501)</f>
        <v>1.020907164381071</v>
      </c>
      <c r="W1399">
        <f>1499*(Table1[[#This Row],[5]]/K$1501)</f>
        <v>1.0669735144460069</v>
      </c>
      <c r="X1399">
        <f>1499*(Table1[[#This Row],[6]]/L$1501)</f>
        <v>1.0730970189140074</v>
      </c>
      <c r="Y1399">
        <f>1499*(Table1[[#This Row],[7]]/M$1501)</f>
        <v>0.83189125631290028</v>
      </c>
      <c r="Z1399">
        <f>1499*(Table1[[#This Row],[8]]/N$1501)</f>
        <v>0.84395900067858076</v>
      </c>
      <c r="AA1399">
        <f>1499*(Table1[[#This Row],[9]]/O$1501)</f>
        <v>0.95432153331889313</v>
      </c>
      <c r="AB1399">
        <f>1499*(Table1[[#This Row],[10]]/P$1501)</f>
        <v>1.2605905522174456</v>
      </c>
      <c r="AC1399">
        <f>1499*(Table1[[#This Row],[11]]/Q$1501)</f>
        <v>1.2520299738511844</v>
      </c>
      <c r="AD1399">
        <f>1499*(Table1[[#This Row],[12]]/R$1501)</f>
        <v>1.2591464892940367</v>
      </c>
    </row>
    <row r="1400" spans="1:30" x14ac:dyDescent="0.25">
      <c r="A1400" t="s">
        <v>1406</v>
      </c>
      <c r="B1400" t="s">
        <v>7</v>
      </c>
      <c r="C1400">
        <v>27961</v>
      </c>
      <c r="D1400">
        <v>27980</v>
      </c>
      <c r="E1400" t="s">
        <v>8</v>
      </c>
      <c r="F1400">
        <v>20</v>
      </c>
      <c r="G1400">
        <v>665</v>
      </c>
      <c r="H1400">
        <v>559</v>
      </c>
      <c r="I1400">
        <v>563</v>
      </c>
      <c r="J1400">
        <v>31</v>
      </c>
      <c r="K1400">
        <v>22</v>
      </c>
      <c r="L1400">
        <v>17</v>
      </c>
      <c r="M1400">
        <v>620</v>
      </c>
      <c r="N1400">
        <v>613</v>
      </c>
      <c r="O1400">
        <v>612</v>
      </c>
      <c r="P1400">
        <v>67</v>
      </c>
      <c r="Q1400">
        <v>37</v>
      </c>
      <c r="R1400">
        <v>41</v>
      </c>
      <c r="S1400">
        <f>1499*(Table1[[#This Row],[1]]/G$1501)</f>
        <v>1.3815495874068304</v>
      </c>
      <c r="T1400">
        <f>1499*(Table1[[#This Row],[2]]/H$1501)</f>
        <v>1.2733852854377077</v>
      </c>
      <c r="U1400">
        <f>1499*(Table1[[#This Row],[3]]/I$1501)</f>
        <v>1.3081171317235885</v>
      </c>
      <c r="V1400">
        <f>1499*(Table1[[#This Row],[4]]/J$1501)</f>
        <v>6.9251908305936985E-2</v>
      </c>
      <c r="W1400">
        <f>1499*(Table1[[#This Row],[5]]/K$1501)</f>
        <v>4.7807367246053264E-2</v>
      </c>
      <c r="X1400">
        <f>1499*(Table1[[#This Row],[6]]/L$1501)</f>
        <v>4.1272962265923363E-2</v>
      </c>
      <c r="Y1400">
        <f>1499*(Table1[[#This Row],[7]]/M$1501)</f>
        <v>1.3608775169234779</v>
      </c>
      <c r="Z1400">
        <f>1499*(Table1[[#This Row],[8]]/N$1501)</f>
        <v>1.3614391247788686</v>
      </c>
      <c r="AA1400">
        <f>1499*(Table1[[#This Row],[9]]/O$1501)</f>
        <v>1.3426316744624427</v>
      </c>
      <c r="AB1400">
        <f>1499*(Table1[[#This Row],[10]]/P$1501)</f>
        <v>0.1391426144951711</v>
      </c>
      <c r="AC1400">
        <f>1499*(Table1[[#This Row],[11]]/Q$1501)</f>
        <v>8.773694892517768E-2</v>
      </c>
      <c r="AD1400">
        <f>1499*(Table1[[#This Row],[12]]/R$1501)</f>
        <v>8.7648567166477939E-2</v>
      </c>
    </row>
    <row r="1401" spans="1:30" x14ac:dyDescent="0.25">
      <c r="A1401" t="s">
        <v>1407</v>
      </c>
      <c r="B1401" t="s">
        <v>7</v>
      </c>
      <c r="C1401">
        <v>27981</v>
      </c>
      <c r="D1401">
        <v>28000</v>
      </c>
      <c r="E1401" t="s">
        <v>8</v>
      </c>
      <c r="F1401">
        <v>20</v>
      </c>
      <c r="G1401">
        <v>445</v>
      </c>
      <c r="H1401">
        <v>394</v>
      </c>
      <c r="I1401">
        <v>408</v>
      </c>
      <c r="J1401">
        <v>565</v>
      </c>
      <c r="K1401">
        <v>630</v>
      </c>
      <c r="L1401">
        <v>552</v>
      </c>
      <c r="M1401">
        <v>413</v>
      </c>
      <c r="N1401">
        <v>383</v>
      </c>
      <c r="O1401">
        <v>411</v>
      </c>
      <c r="P1401">
        <v>525</v>
      </c>
      <c r="Q1401">
        <v>494</v>
      </c>
      <c r="R1401">
        <v>566</v>
      </c>
      <c r="S1401">
        <f>1499*(Table1[[#This Row],[1]]/G$1501)</f>
        <v>0.92449558856547298</v>
      </c>
      <c r="T1401">
        <f>1499*(Table1[[#This Row],[2]]/H$1501)</f>
        <v>0.89752021907416246</v>
      </c>
      <c r="U1401">
        <f>1499*(Table1[[#This Row],[3]]/I$1501)</f>
        <v>0.94797831215492745</v>
      </c>
      <c r="V1401">
        <f>1499*(Table1[[#This Row],[4]]/J$1501)</f>
        <v>1.2621718771888515</v>
      </c>
      <c r="W1401">
        <f>1499*(Table1[[#This Row],[5]]/K$1501)</f>
        <v>1.3690291529551615</v>
      </c>
      <c r="X1401">
        <f>1499*(Table1[[#This Row],[6]]/L$1501)</f>
        <v>1.3401573629876293</v>
      </c>
      <c r="Y1401">
        <f>1499*(Table1[[#This Row],[7]]/M$1501)</f>
        <v>0.90652002336999404</v>
      </c>
      <c r="Z1401">
        <f>1499*(Table1[[#This Row],[8]]/N$1501)</f>
        <v>0.8506218348944643</v>
      </c>
      <c r="AA1401">
        <f>1499*(Table1[[#This Row],[9]]/O$1501)</f>
        <v>0.90166931079095414</v>
      </c>
      <c r="AB1401">
        <f>1499*(Table1[[#This Row],[10]]/P$1501)</f>
        <v>1.0902966061188779</v>
      </c>
      <c r="AC1401">
        <f>1499*(Table1[[#This Row],[11]]/Q$1501)</f>
        <v>1.1714068315956156</v>
      </c>
      <c r="AD1401">
        <f>1499*(Table1[[#This Row],[12]]/R$1501)</f>
        <v>1.2099777808835734</v>
      </c>
    </row>
    <row r="1402" spans="1:30" x14ac:dyDescent="0.25">
      <c r="A1402" t="s">
        <v>1408</v>
      </c>
      <c r="B1402" t="s">
        <v>7</v>
      </c>
      <c r="C1402">
        <v>28001</v>
      </c>
      <c r="D1402">
        <v>28020</v>
      </c>
      <c r="E1402" t="s">
        <v>8</v>
      </c>
      <c r="F1402">
        <v>20</v>
      </c>
      <c r="G1402">
        <v>372</v>
      </c>
      <c r="H1402">
        <v>333</v>
      </c>
      <c r="I1402">
        <v>327</v>
      </c>
      <c r="J1402">
        <v>403</v>
      </c>
      <c r="K1402">
        <v>438</v>
      </c>
      <c r="L1402">
        <v>381</v>
      </c>
      <c r="M1402">
        <v>330</v>
      </c>
      <c r="N1402">
        <v>315</v>
      </c>
      <c r="O1402">
        <v>326</v>
      </c>
      <c r="P1402">
        <v>492</v>
      </c>
      <c r="Q1402">
        <v>408</v>
      </c>
      <c r="R1402">
        <v>448</v>
      </c>
      <c r="S1402">
        <f>1499*(Table1[[#This Row],[1]]/G$1501)</f>
        <v>0.77283676167720439</v>
      </c>
      <c r="T1402">
        <f>1499*(Table1[[#This Row],[2]]/H$1501)</f>
        <v>0.75856404302460945</v>
      </c>
      <c r="U1402">
        <f>1499*(Table1[[#This Row],[3]]/I$1501)</f>
        <v>0.75977673547711089</v>
      </c>
      <c r="V1402">
        <f>1499*(Table1[[#This Row],[4]]/J$1501)</f>
        <v>0.90027480797718085</v>
      </c>
      <c r="W1402">
        <f>1499*(Table1[[#This Row],[5]]/K$1501)</f>
        <v>0.9518012206259695</v>
      </c>
      <c r="X1402">
        <f>1499*(Table1[[#This Row],[6]]/L$1501)</f>
        <v>0.92499991901863532</v>
      </c>
      <c r="Y1402">
        <f>1499*(Table1[[#This Row],[7]]/M$1501)</f>
        <v>0.72433803320120604</v>
      </c>
      <c r="Z1402">
        <f>1499*(Table1[[#This Row],[8]]/N$1501)</f>
        <v>0.699597592667771</v>
      </c>
      <c r="AA1402">
        <f>1499*(Table1[[#This Row],[9]]/O$1501)</f>
        <v>0.71519268933783708</v>
      </c>
      <c r="AB1402">
        <f>1499*(Table1[[#This Row],[10]]/P$1501)</f>
        <v>1.0217636765914058</v>
      </c>
      <c r="AC1402">
        <f>1499*(Table1[[#This Row],[11]]/Q$1501)</f>
        <v>0.96747770706682434</v>
      </c>
      <c r="AD1402">
        <f>1499*(Table1[[#This Row],[12]]/R$1501)</f>
        <v>0.9577209290385883</v>
      </c>
    </row>
    <row r="1403" spans="1:30" x14ac:dyDescent="0.25">
      <c r="A1403" t="s">
        <v>1409</v>
      </c>
      <c r="B1403" t="s">
        <v>7</v>
      </c>
      <c r="C1403">
        <v>28021</v>
      </c>
      <c r="D1403">
        <v>28040</v>
      </c>
      <c r="E1403" t="s">
        <v>8</v>
      </c>
      <c r="F1403">
        <v>20</v>
      </c>
      <c r="G1403">
        <v>828</v>
      </c>
      <c r="H1403">
        <v>774</v>
      </c>
      <c r="I1403">
        <v>705</v>
      </c>
      <c r="J1403">
        <v>1060</v>
      </c>
      <c r="K1403">
        <v>1049</v>
      </c>
      <c r="L1403">
        <v>1011</v>
      </c>
      <c r="M1403">
        <v>829</v>
      </c>
      <c r="N1403">
        <v>856</v>
      </c>
      <c r="O1403">
        <v>881</v>
      </c>
      <c r="P1403">
        <v>1072</v>
      </c>
      <c r="Q1403">
        <v>973</v>
      </c>
      <c r="R1403">
        <v>1161</v>
      </c>
      <c r="S1403">
        <f>1499*(Table1[[#This Row],[1]]/G$1501)</f>
        <v>1.7201850501847451</v>
      </c>
      <c r="T1403">
        <f>1499*(Table1[[#This Row],[2]]/H$1501)</f>
        <v>1.7631488567599027</v>
      </c>
      <c r="U1403">
        <f>1499*(Table1[[#This Row],[3]]/I$1501)</f>
        <v>1.6380507599735876</v>
      </c>
      <c r="V1403">
        <f>1499*(Table1[[#This Row],[4]]/J$1501)</f>
        <v>2.3679684775578451</v>
      </c>
      <c r="W1403">
        <f>1499*(Table1[[#This Row],[5]]/K$1501)</f>
        <v>2.2795421927777215</v>
      </c>
      <c r="X1403">
        <f>1499*(Table1[[#This Row],[6]]/L$1501)</f>
        <v>2.4545273441675599</v>
      </c>
      <c r="Y1403">
        <f>1499*(Table1[[#This Row],[7]]/M$1501)</f>
        <v>1.8196249379509082</v>
      </c>
      <c r="Z1403">
        <f>1499*(Table1[[#This Row],[8]]/N$1501)</f>
        <v>1.9011286962654348</v>
      </c>
      <c r="AA1403">
        <f>1499*(Table1[[#This Row],[9]]/O$1501)</f>
        <v>1.932775335296425</v>
      </c>
      <c r="AB1403">
        <f>1499*(Table1[[#This Row],[10]]/P$1501)</f>
        <v>2.2262818319227375</v>
      </c>
      <c r="AC1403">
        <f>1499*(Table1[[#This Row],[11]]/Q$1501)</f>
        <v>2.3072446298431863</v>
      </c>
      <c r="AD1403">
        <f>1499*(Table1[[#This Row],[12]]/R$1501)</f>
        <v>2.4819508897629485</v>
      </c>
    </row>
    <row r="1404" spans="1:30" x14ac:dyDescent="0.25">
      <c r="A1404" t="s">
        <v>1410</v>
      </c>
      <c r="B1404" t="s">
        <v>7</v>
      </c>
      <c r="C1404">
        <v>28041</v>
      </c>
      <c r="D1404">
        <v>28060</v>
      </c>
      <c r="E1404" t="s">
        <v>8</v>
      </c>
      <c r="F1404">
        <v>20</v>
      </c>
      <c r="G1404">
        <v>364</v>
      </c>
      <c r="H1404">
        <v>336</v>
      </c>
      <c r="I1404">
        <v>324</v>
      </c>
      <c r="J1404">
        <v>462</v>
      </c>
      <c r="K1404">
        <v>431</v>
      </c>
      <c r="L1404">
        <v>397</v>
      </c>
      <c r="M1404">
        <v>278</v>
      </c>
      <c r="N1404">
        <v>282</v>
      </c>
      <c r="O1404">
        <v>283</v>
      </c>
      <c r="P1404">
        <v>433</v>
      </c>
      <c r="Q1404">
        <v>366</v>
      </c>
      <c r="R1404">
        <v>422</v>
      </c>
      <c r="S1404">
        <f>1499*(Table1[[#This Row],[1]]/G$1501)</f>
        <v>0.75621661626479142</v>
      </c>
      <c r="T1404">
        <f>1499*(Table1[[#This Row],[2]]/H$1501)</f>
        <v>0.76539795332212834</v>
      </c>
      <c r="U1404">
        <f>1499*(Table1[[#This Row],[3]]/I$1501)</f>
        <v>0.7528063067112658</v>
      </c>
      <c r="V1404">
        <f>1499*(Table1[[#This Row],[4]]/J$1501)</f>
        <v>1.032076827011061</v>
      </c>
      <c r="W1404">
        <f>1499*(Table1[[#This Row],[5]]/K$1501)</f>
        <v>0.93658978559313444</v>
      </c>
      <c r="X1404">
        <f>1499*(Table1[[#This Row],[6]]/L$1501)</f>
        <v>0.96384505997479863</v>
      </c>
      <c r="Y1404">
        <f>1499*(Table1[[#This Row],[7]]/M$1501)</f>
        <v>0.61019991887859171</v>
      </c>
      <c r="Z1404">
        <f>1499*(Table1[[#This Row],[8]]/N$1501)</f>
        <v>0.62630641629305206</v>
      </c>
      <c r="AA1404">
        <f>1499*(Table1[[#This Row],[9]]/O$1501)</f>
        <v>0.62085745730861319</v>
      </c>
      <c r="AB1404">
        <f>1499*(Table1[[#This Row],[10]]/P$1501)</f>
        <v>0.89923510561804598</v>
      </c>
      <c r="AC1404">
        <f>1499*(Table1[[#This Row],[11]]/Q$1501)</f>
        <v>0.86788441369229818</v>
      </c>
      <c r="AD1404">
        <f>1499*(Table1[[#This Row],[12]]/R$1501)</f>
        <v>0.90213891083545594</v>
      </c>
    </row>
    <row r="1405" spans="1:30" x14ac:dyDescent="0.25">
      <c r="A1405" t="s">
        <v>1411</v>
      </c>
      <c r="B1405" t="s">
        <v>7</v>
      </c>
      <c r="C1405">
        <v>28061</v>
      </c>
      <c r="D1405">
        <v>28080</v>
      </c>
      <c r="E1405" t="s">
        <v>8</v>
      </c>
      <c r="F1405">
        <v>20</v>
      </c>
      <c r="G1405">
        <v>592</v>
      </c>
      <c r="H1405">
        <v>537</v>
      </c>
      <c r="I1405">
        <v>577</v>
      </c>
      <c r="J1405">
        <v>752</v>
      </c>
      <c r="K1405">
        <v>721</v>
      </c>
      <c r="L1405">
        <v>642</v>
      </c>
      <c r="M1405">
        <v>524</v>
      </c>
      <c r="N1405">
        <v>523</v>
      </c>
      <c r="O1405">
        <v>531</v>
      </c>
      <c r="P1405">
        <v>797</v>
      </c>
      <c r="Q1405">
        <v>643</v>
      </c>
      <c r="R1405">
        <v>736</v>
      </c>
      <c r="S1405">
        <f>1499*(Table1[[#This Row],[1]]/G$1501)</f>
        <v>1.2298907605185618</v>
      </c>
      <c r="T1405">
        <f>1499*(Table1[[#This Row],[2]]/H$1501)</f>
        <v>1.2232699432559015</v>
      </c>
      <c r="U1405">
        <f>1499*(Table1[[#This Row],[3]]/I$1501)</f>
        <v>1.340645799297532</v>
      </c>
      <c r="V1405">
        <f>1499*(Table1[[#This Row],[4]]/J$1501)</f>
        <v>1.6799172595504714</v>
      </c>
      <c r="W1405">
        <f>1499*(Table1[[#This Row],[5]]/K$1501)</f>
        <v>1.5667778083820181</v>
      </c>
      <c r="X1405">
        <f>1499*(Table1[[#This Row],[6]]/L$1501)</f>
        <v>1.5586612808660469</v>
      </c>
      <c r="Y1405">
        <f>1499*(Table1[[#This Row],[7]]/M$1501)</f>
        <v>1.1501609981740362</v>
      </c>
      <c r="Z1405">
        <f>1499*(Table1[[#This Row],[8]]/N$1501)</f>
        <v>1.1615540983023627</v>
      </c>
      <c r="AA1405">
        <f>1499*(Table1[[#This Row],[9]]/O$1501)</f>
        <v>1.1649304234306488</v>
      </c>
      <c r="AB1405">
        <f>1499*(Table1[[#This Row],[10]]/P$1501)</f>
        <v>1.655174085860468</v>
      </c>
      <c r="AC1405">
        <f>1499*(Table1[[#This Row],[11]]/Q$1501)</f>
        <v>1.524725896186196</v>
      </c>
      <c r="AD1405">
        <f>1499*(Table1[[#This Row],[12]]/R$1501)</f>
        <v>1.5733986691348234</v>
      </c>
    </row>
    <row r="1406" spans="1:30" x14ac:dyDescent="0.25">
      <c r="A1406" t="s">
        <v>1412</v>
      </c>
      <c r="B1406" t="s">
        <v>7</v>
      </c>
      <c r="C1406">
        <v>28081</v>
      </c>
      <c r="D1406">
        <v>28100</v>
      </c>
      <c r="E1406" t="s">
        <v>8</v>
      </c>
      <c r="F1406">
        <v>20</v>
      </c>
      <c r="G1406">
        <v>394</v>
      </c>
      <c r="H1406">
        <v>393</v>
      </c>
      <c r="I1406">
        <v>344</v>
      </c>
      <c r="J1406">
        <v>528</v>
      </c>
      <c r="K1406">
        <v>462</v>
      </c>
      <c r="L1406">
        <v>460</v>
      </c>
      <c r="M1406">
        <v>376</v>
      </c>
      <c r="N1406">
        <v>385</v>
      </c>
      <c r="O1406">
        <v>376</v>
      </c>
      <c r="P1406">
        <v>519</v>
      </c>
      <c r="Q1406">
        <v>475</v>
      </c>
      <c r="R1406">
        <v>502</v>
      </c>
      <c r="S1406">
        <f>1499*(Table1[[#This Row],[1]]/G$1501)</f>
        <v>0.81854216156134019</v>
      </c>
      <c r="T1406">
        <f>1499*(Table1[[#This Row],[2]]/H$1501)</f>
        <v>0.8952422489749895</v>
      </c>
      <c r="U1406">
        <f>1499*(Table1[[#This Row],[3]]/I$1501)</f>
        <v>0.79927583181689954</v>
      </c>
      <c r="V1406">
        <f>1499*(Table1[[#This Row],[4]]/J$1501)</f>
        <v>1.1795163737269267</v>
      </c>
      <c r="W1406">
        <f>1499*(Table1[[#This Row],[5]]/K$1501)</f>
        <v>1.0039547121671184</v>
      </c>
      <c r="X1406">
        <f>1499*(Table1[[#This Row],[6]]/L$1501)</f>
        <v>1.116797802489691</v>
      </c>
      <c r="Y1406">
        <f>1499*(Table1[[#This Row],[7]]/M$1501)</f>
        <v>0.82530636510198019</v>
      </c>
      <c r="Z1406">
        <f>1499*(Table1[[#This Row],[8]]/N$1501)</f>
        <v>0.85506372437172018</v>
      </c>
      <c r="AA1406">
        <f>1499*(Table1[[#This Row],[9]]/O$1501)</f>
        <v>0.82488481960437654</v>
      </c>
      <c r="AB1406">
        <f>1499*(Table1[[#This Row],[10]]/P$1501)</f>
        <v>1.0778360734775194</v>
      </c>
      <c r="AC1406">
        <f>1499*(Table1[[#This Row],[11]]/Q$1501)</f>
        <v>1.1263527226880921</v>
      </c>
      <c r="AD1406">
        <f>1499*(Table1[[#This Row],[12]]/R$1501)</f>
        <v>1.0731605053066324</v>
      </c>
    </row>
    <row r="1407" spans="1:30" x14ac:dyDescent="0.25">
      <c r="A1407" t="s">
        <v>1413</v>
      </c>
      <c r="B1407" t="s">
        <v>7</v>
      </c>
      <c r="C1407">
        <v>28101</v>
      </c>
      <c r="D1407">
        <v>28120</v>
      </c>
      <c r="E1407" t="s">
        <v>8</v>
      </c>
      <c r="F1407">
        <v>20</v>
      </c>
      <c r="G1407">
        <v>531</v>
      </c>
      <c r="H1407">
        <v>436</v>
      </c>
      <c r="I1407">
        <v>471</v>
      </c>
      <c r="J1407">
        <v>611</v>
      </c>
      <c r="K1407">
        <v>683</v>
      </c>
      <c r="L1407">
        <v>595</v>
      </c>
      <c r="M1407">
        <v>569</v>
      </c>
      <c r="N1407">
        <v>539</v>
      </c>
      <c r="O1407">
        <v>480</v>
      </c>
      <c r="P1407">
        <v>686</v>
      </c>
      <c r="Q1407">
        <v>577</v>
      </c>
      <c r="R1407">
        <v>689</v>
      </c>
      <c r="S1407">
        <f>1499*(Table1[[#This Row],[1]]/G$1501)</f>
        <v>1.1031621517489127</v>
      </c>
      <c r="T1407">
        <f>1499*(Table1[[#This Row],[2]]/H$1501)</f>
        <v>0.99319496323942846</v>
      </c>
      <c r="U1407">
        <f>1499*(Table1[[#This Row],[3]]/I$1501)</f>
        <v>1.0943573162376736</v>
      </c>
      <c r="V1407">
        <f>1499*(Table1[[#This Row],[4]]/J$1501)</f>
        <v>1.364932773384758</v>
      </c>
      <c r="W1407">
        <f>1499*(Table1[[#This Row],[5]]/K$1501)</f>
        <v>1.4842014467751989</v>
      </c>
      <c r="X1407">
        <f>1499*(Table1[[#This Row],[6]]/L$1501)</f>
        <v>1.4445536793073177</v>
      </c>
      <c r="Y1407">
        <f>1499*(Table1[[#This Row],[7]]/M$1501)</f>
        <v>1.2489343663378369</v>
      </c>
      <c r="Z1407">
        <f>1499*(Table1[[#This Row],[8]]/N$1501)</f>
        <v>1.1970892141204081</v>
      </c>
      <c r="AA1407">
        <f>1499*(Table1[[#This Row],[9]]/O$1501)</f>
        <v>1.0530444505587786</v>
      </c>
      <c r="AB1407">
        <f>1499*(Table1[[#This Row],[10]]/P$1501)</f>
        <v>1.4246542319953339</v>
      </c>
      <c r="AC1407">
        <f>1499*(Table1[[#This Row],[11]]/Q$1501)</f>
        <v>1.3682221494547979</v>
      </c>
      <c r="AD1407">
        <f>1499*(Table1[[#This Row],[12]]/R$1501)</f>
        <v>1.4729234823830075</v>
      </c>
    </row>
    <row r="1408" spans="1:30" x14ac:dyDescent="0.25">
      <c r="A1408" t="s">
        <v>1414</v>
      </c>
      <c r="B1408" t="s">
        <v>7</v>
      </c>
      <c r="C1408">
        <v>28121</v>
      </c>
      <c r="D1408">
        <v>28140</v>
      </c>
      <c r="E1408" t="s">
        <v>8</v>
      </c>
      <c r="F1408">
        <v>20</v>
      </c>
      <c r="G1408">
        <v>280</v>
      </c>
      <c r="H1408">
        <v>173</v>
      </c>
      <c r="I1408">
        <v>207</v>
      </c>
      <c r="J1408">
        <v>294</v>
      </c>
      <c r="K1408">
        <v>319</v>
      </c>
      <c r="L1408">
        <v>245</v>
      </c>
      <c r="M1408">
        <v>232</v>
      </c>
      <c r="N1408">
        <v>211</v>
      </c>
      <c r="O1408">
        <v>230</v>
      </c>
      <c r="P1408">
        <v>278</v>
      </c>
      <c r="Q1408">
        <v>238</v>
      </c>
      <c r="R1408">
        <v>233</v>
      </c>
      <c r="S1408">
        <f>1499*(Table1[[#This Row],[1]]/G$1501)</f>
        <v>0.58170508943445498</v>
      </c>
      <c r="T1408">
        <f>1499*(Table1[[#This Row],[2]]/H$1501)</f>
        <v>0.39408882715692917</v>
      </c>
      <c r="U1408">
        <f>1499*(Table1[[#This Row],[3]]/I$1501)</f>
        <v>0.4809595848433087</v>
      </c>
      <c r="V1408">
        <f>1499*(Table1[[#This Row],[4]]/J$1501)</f>
        <v>0.65677616264340233</v>
      </c>
      <c r="W1408">
        <f>1499*(Table1[[#This Row],[5]]/K$1501)</f>
        <v>0.69320682506777231</v>
      </c>
      <c r="X1408">
        <f>1499*(Table1[[#This Row],[6]]/L$1501)</f>
        <v>0.59481622089124853</v>
      </c>
      <c r="Y1408">
        <f>1499*(Table1[[#This Row],[7]]/M$1501)</f>
        <v>0.50923158697781756</v>
      </c>
      <c r="Z1408">
        <f>1499*(Table1[[#This Row],[8]]/N$1501)</f>
        <v>0.46861933985047521</v>
      </c>
      <c r="AA1408">
        <f>1499*(Table1[[#This Row],[9]]/O$1501)</f>
        <v>0.50458379922608143</v>
      </c>
      <c r="AB1408">
        <f>1499*(Table1[[#This Row],[10]]/P$1501)</f>
        <v>0.5773380123829488</v>
      </c>
      <c r="AC1408">
        <f>1499*(Table1[[#This Row],[11]]/Q$1501)</f>
        <v>0.56436199578898083</v>
      </c>
      <c r="AD1408">
        <f>1499*(Table1[[#This Row],[12]]/R$1501)</f>
        <v>0.49810039389730149</v>
      </c>
    </row>
    <row r="1409" spans="1:30" x14ac:dyDescent="0.25">
      <c r="A1409" t="s">
        <v>1415</v>
      </c>
      <c r="B1409" t="s">
        <v>7</v>
      </c>
      <c r="C1409">
        <v>28141</v>
      </c>
      <c r="D1409">
        <v>28160</v>
      </c>
      <c r="E1409" t="s">
        <v>8</v>
      </c>
      <c r="F1409">
        <v>20</v>
      </c>
      <c r="G1409">
        <v>586</v>
      </c>
      <c r="H1409">
        <v>550</v>
      </c>
      <c r="I1409">
        <v>571</v>
      </c>
      <c r="J1409">
        <v>814</v>
      </c>
      <c r="K1409">
        <v>776</v>
      </c>
      <c r="L1409">
        <v>713</v>
      </c>
      <c r="M1409">
        <v>533</v>
      </c>
      <c r="N1409">
        <v>552</v>
      </c>
      <c r="O1409">
        <v>541</v>
      </c>
      <c r="P1409">
        <v>727</v>
      </c>
      <c r="Q1409">
        <v>643</v>
      </c>
      <c r="R1409">
        <v>766</v>
      </c>
      <c r="S1409">
        <f>1499*(Table1[[#This Row],[1]]/G$1501)</f>
        <v>1.2174256514592521</v>
      </c>
      <c r="T1409">
        <f>1499*(Table1[[#This Row],[2]]/H$1501)</f>
        <v>1.2528835545451507</v>
      </c>
      <c r="U1409">
        <f>1499*(Table1[[#This Row],[3]]/I$1501)</f>
        <v>1.3267049417658419</v>
      </c>
      <c r="V1409">
        <f>1499*(Table1[[#This Row],[4]]/J$1501)</f>
        <v>1.8184210761623454</v>
      </c>
      <c r="W1409">
        <f>1499*(Table1[[#This Row],[5]]/K$1501)</f>
        <v>1.6862962264971513</v>
      </c>
      <c r="X1409">
        <f>1499*(Table1[[#This Row],[6]]/L$1501)</f>
        <v>1.7310365938590213</v>
      </c>
      <c r="Y1409">
        <f>1499*(Table1[[#This Row],[7]]/M$1501)</f>
        <v>1.1699156718067965</v>
      </c>
      <c r="Z1409">
        <f>1499*(Table1[[#This Row],[8]]/N$1501)</f>
        <v>1.2259614957225702</v>
      </c>
      <c r="AA1409">
        <f>1499*(Table1[[#This Row],[9]]/O$1501)</f>
        <v>1.1868688494839568</v>
      </c>
      <c r="AB1409">
        <f>1499*(Table1[[#This Row],[10]]/P$1501)</f>
        <v>1.5098012050446175</v>
      </c>
      <c r="AC1409">
        <f>1499*(Table1[[#This Row],[11]]/Q$1501)</f>
        <v>1.524725896186196</v>
      </c>
      <c r="AD1409">
        <f>1499*(Table1[[#This Row],[12]]/R$1501)</f>
        <v>1.6375317670615146</v>
      </c>
    </row>
    <row r="1410" spans="1:30" x14ac:dyDescent="0.25">
      <c r="A1410" t="s">
        <v>1416</v>
      </c>
      <c r="B1410" t="s">
        <v>7</v>
      </c>
      <c r="C1410">
        <v>28161</v>
      </c>
      <c r="D1410">
        <v>28180</v>
      </c>
      <c r="E1410" t="s">
        <v>8</v>
      </c>
      <c r="F1410">
        <v>20</v>
      </c>
      <c r="G1410">
        <v>589</v>
      </c>
      <c r="H1410">
        <v>545</v>
      </c>
      <c r="I1410">
        <v>528</v>
      </c>
      <c r="J1410">
        <v>802</v>
      </c>
      <c r="K1410">
        <v>754</v>
      </c>
      <c r="L1410">
        <v>767</v>
      </c>
      <c r="M1410">
        <v>562</v>
      </c>
      <c r="N1410">
        <v>532</v>
      </c>
      <c r="O1410">
        <v>555</v>
      </c>
      <c r="P1410">
        <v>808</v>
      </c>
      <c r="Q1410">
        <v>713</v>
      </c>
      <c r="R1410">
        <v>807</v>
      </c>
      <c r="S1410">
        <f>1499*(Table1[[#This Row],[1]]/G$1501)</f>
        <v>1.223658205988907</v>
      </c>
      <c r="T1410">
        <f>1499*(Table1[[#This Row],[2]]/H$1501)</f>
        <v>1.2414937040492855</v>
      </c>
      <c r="U1410">
        <f>1499*(Table1[[#This Row],[3]]/I$1501)</f>
        <v>1.2267954627887296</v>
      </c>
      <c r="V1410">
        <f>1499*(Table1[[#This Row],[4]]/J$1501)</f>
        <v>1.7916138858503696</v>
      </c>
      <c r="W1410">
        <f>1499*(Table1[[#This Row],[5]]/K$1501)</f>
        <v>1.638488859251098</v>
      </c>
      <c r="X1410">
        <f>1499*(Table1[[#This Row],[6]]/L$1501)</f>
        <v>1.8621389445860719</v>
      </c>
      <c r="Y1410">
        <f>1499*(Table1[[#This Row],[7]]/M$1501)</f>
        <v>1.2335696201790236</v>
      </c>
      <c r="Z1410">
        <f>1499*(Table1[[#This Row],[8]]/N$1501)</f>
        <v>1.1815426009500132</v>
      </c>
      <c r="AA1410">
        <f>1499*(Table1[[#This Row],[9]]/O$1501)</f>
        <v>1.2175826459585879</v>
      </c>
      <c r="AB1410">
        <f>1499*(Table1[[#This Row],[10]]/P$1501)</f>
        <v>1.6780183957029589</v>
      </c>
      <c r="AC1410">
        <f>1499*(Table1[[#This Row],[11]]/Q$1501)</f>
        <v>1.6907147184770728</v>
      </c>
      <c r="AD1410">
        <f>1499*(Table1[[#This Row],[12]]/R$1501)</f>
        <v>1.7251803342279928</v>
      </c>
    </row>
    <row r="1411" spans="1:30" x14ac:dyDescent="0.25">
      <c r="A1411" t="s">
        <v>1417</v>
      </c>
      <c r="B1411" t="s">
        <v>7</v>
      </c>
      <c r="C1411">
        <v>28181</v>
      </c>
      <c r="D1411">
        <v>28200</v>
      </c>
      <c r="E1411" t="s">
        <v>8</v>
      </c>
      <c r="F1411">
        <v>20</v>
      </c>
      <c r="G1411">
        <v>366</v>
      </c>
      <c r="H1411">
        <v>291</v>
      </c>
      <c r="I1411">
        <v>334</v>
      </c>
      <c r="J1411">
        <v>488</v>
      </c>
      <c r="K1411">
        <v>482</v>
      </c>
      <c r="L1411">
        <v>460</v>
      </c>
      <c r="M1411">
        <v>335</v>
      </c>
      <c r="N1411">
        <v>372</v>
      </c>
      <c r="O1411">
        <v>389</v>
      </c>
      <c r="P1411">
        <v>499</v>
      </c>
      <c r="Q1411">
        <v>434</v>
      </c>
      <c r="R1411">
        <v>448</v>
      </c>
      <c r="S1411">
        <f>1499*(Table1[[#This Row],[1]]/G$1501)</f>
        <v>0.76037165261789463</v>
      </c>
      <c r="T1411">
        <f>1499*(Table1[[#This Row],[2]]/H$1501)</f>
        <v>0.66288929885934333</v>
      </c>
      <c r="U1411">
        <f>1499*(Table1[[#This Row],[3]]/I$1501)</f>
        <v>0.77604106926408278</v>
      </c>
      <c r="V1411">
        <f>1499*(Table1[[#This Row],[4]]/J$1501)</f>
        <v>1.0901590726870081</v>
      </c>
      <c r="W1411">
        <f>1499*(Table1[[#This Row],[5]]/K$1501)</f>
        <v>1.0474159551180759</v>
      </c>
      <c r="X1411">
        <f>1499*(Table1[[#This Row],[6]]/L$1501)</f>
        <v>1.116797802489691</v>
      </c>
      <c r="Y1411">
        <f>1499*(Table1[[#This Row],[7]]/M$1501)</f>
        <v>0.73531285188607276</v>
      </c>
      <c r="Z1411">
        <f>1499*(Table1[[#This Row],[8]]/N$1501)</f>
        <v>0.82619144276955814</v>
      </c>
      <c r="AA1411">
        <f>1499*(Table1[[#This Row],[9]]/O$1501)</f>
        <v>0.85340477347367671</v>
      </c>
      <c r="AB1411">
        <f>1499*(Table1[[#This Row],[10]]/P$1501)</f>
        <v>1.0363009646729906</v>
      </c>
      <c r="AC1411">
        <f>1499*(Table1[[#This Row],[11]]/Q$1501)</f>
        <v>1.0291306982034356</v>
      </c>
      <c r="AD1411">
        <f>1499*(Table1[[#This Row],[12]]/R$1501)</f>
        <v>0.9577209290385883</v>
      </c>
    </row>
    <row r="1412" spans="1:30" x14ac:dyDescent="0.25">
      <c r="A1412" t="s">
        <v>1418</v>
      </c>
      <c r="B1412" t="s">
        <v>7</v>
      </c>
      <c r="C1412">
        <v>28201</v>
      </c>
      <c r="D1412">
        <v>28220</v>
      </c>
      <c r="E1412" t="s">
        <v>8</v>
      </c>
      <c r="F1412">
        <v>20</v>
      </c>
      <c r="G1412">
        <v>835</v>
      </c>
      <c r="H1412">
        <v>656</v>
      </c>
      <c r="I1412">
        <v>720</v>
      </c>
      <c r="J1412">
        <v>1054</v>
      </c>
      <c r="K1412">
        <v>1029</v>
      </c>
      <c r="L1412">
        <v>946</v>
      </c>
      <c r="M1412">
        <v>724</v>
      </c>
      <c r="N1412">
        <v>717</v>
      </c>
      <c r="O1412">
        <v>765</v>
      </c>
      <c r="P1412">
        <v>1088</v>
      </c>
      <c r="Q1412">
        <v>948</v>
      </c>
      <c r="R1412">
        <v>1064</v>
      </c>
      <c r="S1412">
        <f>1499*(Table1[[#This Row],[1]]/G$1501)</f>
        <v>1.7347276774206066</v>
      </c>
      <c r="T1412">
        <f>1499*(Table1[[#This Row],[2]]/H$1501)</f>
        <v>1.4943483850574888</v>
      </c>
      <c r="U1412">
        <f>1499*(Table1[[#This Row],[3]]/I$1501)</f>
        <v>1.6729029038028129</v>
      </c>
      <c r="V1412">
        <f>1499*(Table1[[#This Row],[4]]/J$1501)</f>
        <v>2.3545648824018572</v>
      </c>
      <c r="W1412">
        <f>1499*(Table1[[#This Row],[5]]/K$1501)</f>
        <v>2.2360809498267642</v>
      </c>
      <c r="X1412">
        <f>1499*(Table1[[#This Row],[6]]/L$1501)</f>
        <v>2.2967189590331474</v>
      </c>
      <c r="Y1412">
        <f>1499*(Table1[[#This Row],[7]]/M$1501)</f>
        <v>1.5891537455687066</v>
      </c>
      <c r="Z1412">
        <f>1499*(Table1[[#This Row],[8]]/N$1501)</f>
        <v>1.5924173775961643</v>
      </c>
      <c r="AA1412">
        <f>1499*(Table1[[#This Row],[9]]/O$1501)</f>
        <v>1.6782895930780535</v>
      </c>
      <c r="AB1412">
        <f>1499*(Table1[[#This Row],[10]]/P$1501)</f>
        <v>2.2595099189663603</v>
      </c>
      <c r="AC1412">
        <f>1499*(Table1[[#This Row],[11]]/Q$1501)</f>
        <v>2.2479629075964445</v>
      </c>
      <c r="AD1412">
        <f>1499*(Table1[[#This Row],[12]]/R$1501)</f>
        <v>2.2745872064666472</v>
      </c>
    </row>
    <row r="1413" spans="1:30" x14ac:dyDescent="0.25">
      <c r="A1413" t="s">
        <v>1419</v>
      </c>
      <c r="B1413" t="s">
        <v>7</v>
      </c>
      <c r="C1413">
        <v>28221</v>
      </c>
      <c r="D1413">
        <v>28240</v>
      </c>
      <c r="E1413" t="s">
        <v>8</v>
      </c>
      <c r="F1413">
        <v>20</v>
      </c>
      <c r="G1413">
        <v>373</v>
      </c>
      <c r="H1413">
        <v>334</v>
      </c>
      <c r="I1413">
        <v>351</v>
      </c>
      <c r="J1413">
        <v>481</v>
      </c>
      <c r="K1413">
        <v>525</v>
      </c>
      <c r="L1413">
        <v>448</v>
      </c>
      <c r="M1413">
        <v>355</v>
      </c>
      <c r="N1413">
        <v>381</v>
      </c>
      <c r="O1413">
        <v>373</v>
      </c>
      <c r="P1413">
        <v>567</v>
      </c>
      <c r="Q1413">
        <v>441</v>
      </c>
      <c r="R1413">
        <v>519</v>
      </c>
      <c r="S1413">
        <f>1499*(Table1[[#This Row],[1]]/G$1501)</f>
        <v>0.77491427985375616</v>
      </c>
      <c r="T1413">
        <f>1499*(Table1[[#This Row],[2]]/H$1501)</f>
        <v>0.76084201312378241</v>
      </c>
      <c r="U1413">
        <f>1499*(Table1[[#This Row],[3]]/I$1501)</f>
        <v>0.81554016560387121</v>
      </c>
      <c r="V1413">
        <f>1499*(Table1[[#This Row],[4]]/J$1501)</f>
        <v>1.0745215450050223</v>
      </c>
      <c r="W1413">
        <f>1499*(Table1[[#This Row],[5]]/K$1501)</f>
        <v>1.1408576274626345</v>
      </c>
      <c r="X1413">
        <f>1499*(Table1[[#This Row],[6]]/L$1501)</f>
        <v>1.0876639467725688</v>
      </c>
      <c r="Y1413">
        <f>1499*(Table1[[#This Row],[7]]/M$1501)</f>
        <v>0.77921212662553974</v>
      </c>
      <c r="Z1413">
        <f>1499*(Table1[[#This Row],[8]]/N$1501)</f>
        <v>0.84617994541720865</v>
      </c>
      <c r="AA1413">
        <f>1499*(Table1[[#This Row],[9]]/O$1501)</f>
        <v>0.81830329178838423</v>
      </c>
      <c r="AB1413">
        <f>1499*(Table1[[#This Row],[10]]/P$1501)</f>
        <v>1.1775203346083882</v>
      </c>
      <c r="AC1413">
        <f>1499*(Table1[[#This Row],[11]]/Q$1501)</f>
        <v>1.0457295804325233</v>
      </c>
      <c r="AD1413">
        <f>1499*(Table1[[#This Row],[12]]/R$1501)</f>
        <v>1.1095025941317573</v>
      </c>
    </row>
    <row r="1414" spans="1:30" x14ac:dyDescent="0.25">
      <c r="A1414" t="s">
        <v>1420</v>
      </c>
      <c r="B1414" t="s">
        <v>7</v>
      </c>
      <c r="C1414">
        <v>28241</v>
      </c>
      <c r="D1414">
        <v>28260</v>
      </c>
      <c r="E1414" t="s">
        <v>8</v>
      </c>
      <c r="F1414">
        <v>20</v>
      </c>
      <c r="G1414">
        <v>616</v>
      </c>
      <c r="H1414">
        <v>557</v>
      </c>
      <c r="I1414">
        <v>493</v>
      </c>
      <c r="J1414">
        <v>762</v>
      </c>
      <c r="K1414">
        <v>785</v>
      </c>
      <c r="L1414">
        <v>696</v>
      </c>
      <c r="M1414">
        <v>585</v>
      </c>
      <c r="N1414">
        <v>644</v>
      </c>
      <c r="O1414">
        <v>620</v>
      </c>
      <c r="P1414">
        <v>835</v>
      </c>
      <c r="Q1414">
        <v>724</v>
      </c>
      <c r="R1414">
        <v>795</v>
      </c>
      <c r="S1414">
        <f>1499*(Table1[[#This Row],[1]]/G$1501)</f>
        <v>1.2797511967558008</v>
      </c>
      <c r="T1414">
        <f>1499*(Table1[[#This Row],[2]]/H$1501)</f>
        <v>1.2688293452393615</v>
      </c>
      <c r="U1414">
        <f>1499*(Table1[[#This Row],[3]]/I$1501)</f>
        <v>1.1454737938538704</v>
      </c>
      <c r="V1414">
        <f>1499*(Table1[[#This Row],[4]]/J$1501)</f>
        <v>1.7022565848104509</v>
      </c>
      <c r="W1414">
        <f>1499*(Table1[[#This Row],[5]]/K$1501)</f>
        <v>1.7058537858250822</v>
      </c>
      <c r="X1414">
        <f>1499*(Table1[[#This Row],[6]]/L$1501)</f>
        <v>1.6897636315930979</v>
      </c>
      <c r="Y1414">
        <f>1499*(Table1[[#This Row],[7]]/M$1501)</f>
        <v>1.2840537861294106</v>
      </c>
      <c r="Z1414">
        <f>1499*(Table1[[#This Row],[8]]/N$1501)</f>
        <v>1.4302884116763317</v>
      </c>
      <c r="AA1414">
        <f>1499*(Table1[[#This Row],[9]]/O$1501)</f>
        <v>1.360182415305089</v>
      </c>
      <c r="AB1414">
        <f>1499*(Table1[[#This Row],[10]]/P$1501)</f>
        <v>1.7340907925890727</v>
      </c>
      <c r="AC1414">
        <f>1499*(Table1[[#This Row],[11]]/Q$1501)</f>
        <v>1.7167986762656391</v>
      </c>
      <c r="AD1414">
        <f>1499*(Table1[[#This Row],[12]]/R$1501)</f>
        <v>1.6995270950573163</v>
      </c>
    </row>
    <row r="1415" spans="1:30" x14ac:dyDescent="0.25">
      <c r="A1415" t="s">
        <v>1421</v>
      </c>
      <c r="B1415" t="s">
        <v>7</v>
      </c>
      <c r="C1415">
        <v>28261</v>
      </c>
      <c r="D1415">
        <v>28280</v>
      </c>
      <c r="E1415" t="s">
        <v>8</v>
      </c>
      <c r="F1415">
        <v>20</v>
      </c>
      <c r="G1415">
        <v>430</v>
      </c>
      <c r="H1415">
        <v>411</v>
      </c>
      <c r="I1415">
        <v>384</v>
      </c>
      <c r="J1415">
        <v>515</v>
      </c>
      <c r="K1415">
        <v>495</v>
      </c>
      <c r="L1415">
        <v>470</v>
      </c>
      <c r="M1415">
        <v>422</v>
      </c>
      <c r="N1415">
        <v>356</v>
      </c>
      <c r="O1415">
        <v>393</v>
      </c>
      <c r="P1415">
        <v>503</v>
      </c>
      <c r="Q1415">
        <v>485</v>
      </c>
      <c r="R1415">
        <v>525</v>
      </c>
      <c r="S1415">
        <f>1499*(Table1[[#This Row],[1]]/G$1501)</f>
        <v>0.89333281591719871</v>
      </c>
      <c r="T1415">
        <f>1499*(Table1[[#This Row],[2]]/H$1501)</f>
        <v>0.93624571076010343</v>
      </c>
      <c r="U1415">
        <f>1499*(Table1[[#This Row],[3]]/I$1501)</f>
        <v>0.8922148820281669</v>
      </c>
      <c r="V1415">
        <f>1499*(Table1[[#This Row],[4]]/J$1501)</f>
        <v>1.1504752508889531</v>
      </c>
      <c r="W1415">
        <f>1499*(Table1[[#This Row],[5]]/K$1501)</f>
        <v>1.0756657630361983</v>
      </c>
      <c r="X1415">
        <f>1499*(Table1[[#This Row],[6]]/L$1501)</f>
        <v>1.141076015587293</v>
      </c>
      <c r="Y1415">
        <f>1499*(Table1[[#This Row],[7]]/M$1501)</f>
        <v>0.92627469700275422</v>
      </c>
      <c r="Z1415">
        <f>1499*(Table1[[#This Row],[8]]/N$1501)</f>
        <v>0.79065632695151256</v>
      </c>
      <c r="AA1415">
        <f>1499*(Table1[[#This Row],[9]]/O$1501)</f>
        <v>0.86218014389499997</v>
      </c>
      <c r="AB1415">
        <f>1499*(Table1[[#This Row],[10]]/P$1501)</f>
        <v>1.0446079864338964</v>
      </c>
      <c r="AC1415">
        <f>1499*(Table1[[#This Row],[11]]/Q$1501)</f>
        <v>1.1500654115867885</v>
      </c>
      <c r="AD1415">
        <f>1499*(Table1[[#This Row],[12]]/R$1501)</f>
        <v>1.1223292137170955</v>
      </c>
    </row>
    <row r="1416" spans="1:30" x14ac:dyDescent="0.25">
      <c r="A1416" t="s">
        <v>1422</v>
      </c>
      <c r="B1416" t="s">
        <v>7</v>
      </c>
      <c r="C1416">
        <v>28281</v>
      </c>
      <c r="D1416">
        <v>28300</v>
      </c>
      <c r="E1416" t="s">
        <v>8</v>
      </c>
      <c r="F1416">
        <v>20</v>
      </c>
      <c r="G1416">
        <v>411</v>
      </c>
      <c r="H1416">
        <v>414</v>
      </c>
      <c r="I1416">
        <v>351</v>
      </c>
      <c r="J1416">
        <v>568</v>
      </c>
      <c r="K1416">
        <v>609</v>
      </c>
      <c r="L1416">
        <v>546</v>
      </c>
      <c r="M1416">
        <v>413</v>
      </c>
      <c r="N1416">
        <v>419</v>
      </c>
      <c r="O1416">
        <v>448</v>
      </c>
      <c r="P1416">
        <v>642</v>
      </c>
      <c r="Q1416">
        <v>517</v>
      </c>
      <c r="R1416">
        <v>603</v>
      </c>
      <c r="S1416">
        <f>1499*(Table1[[#This Row],[1]]/G$1501)</f>
        <v>0.85385997056271767</v>
      </c>
      <c r="T1416">
        <f>1499*(Table1[[#This Row],[2]]/H$1501)</f>
        <v>0.94307962105762244</v>
      </c>
      <c r="U1416">
        <f>1499*(Table1[[#This Row],[3]]/I$1501)</f>
        <v>0.81554016560387121</v>
      </c>
      <c r="V1416">
        <f>1499*(Table1[[#This Row],[4]]/J$1501)</f>
        <v>1.2688736747668454</v>
      </c>
      <c r="W1416">
        <f>1499*(Table1[[#This Row],[5]]/K$1501)</f>
        <v>1.3233948478566562</v>
      </c>
      <c r="X1416">
        <f>1499*(Table1[[#This Row],[6]]/L$1501)</f>
        <v>1.3255904351290682</v>
      </c>
      <c r="Y1416">
        <f>1499*(Table1[[#This Row],[7]]/M$1501)</f>
        <v>0.90652002336999404</v>
      </c>
      <c r="Z1416">
        <f>1499*(Table1[[#This Row],[8]]/N$1501)</f>
        <v>0.93057584548506667</v>
      </c>
      <c r="AA1416">
        <f>1499*(Table1[[#This Row],[9]]/O$1501)</f>
        <v>0.98284148718819331</v>
      </c>
      <c r="AB1416">
        <f>1499*(Table1[[#This Row],[10]]/P$1501)</f>
        <v>1.3332769926253707</v>
      </c>
      <c r="AC1416">
        <f>1499*(Table1[[#This Row],[11]]/Q$1501)</f>
        <v>1.2259460160626179</v>
      </c>
      <c r="AD1416">
        <f>1499*(Table1[[#This Row],[12]]/R$1501)</f>
        <v>1.2890752683264926</v>
      </c>
    </row>
    <row r="1417" spans="1:30" x14ac:dyDescent="0.25">
      <c r="A1417" t="s">
        <v>1423</v>
      </c>
      <c r="B1417" t="s">
        <v>7</v>
      </c>
      <c r="C1417">
        <v>28301</v>
      </c>
      <c r="D1417">
        <v>28320</v>
      </c>
      <c r="E1417" t="s">
        <v>8</v>
      </c>
      <c r="F1417">
        <v>20</v>
      </c>
      <c r="G1417">
        <v>352</v>
      </c>
      <c r="H1417">
        <v>284</v>
      </c>
      <c r="I1417">
        <v>305</v>
      </c>
      <c r="J1417">
        <v>433</v>
      </c>
      <c r="K1417">
        <v>491</v>
      </c>
      <c r="L1417">
        <v>410</v>
      </c>
      <c r="M1417">
        <v>348</v>
      </c>
      <c r="N1417">
        <v>352</v>
      </c>
      <c r="O1417">
        <v>365</v>
      </c>
      <c r="P1417">
        <v>516</v>
      </c>
      <c r="Q1417">
        <v>422</v>
      </c>
      <c r="R1417">
        <v>474</v>
      </c>
      <c r="S1417">
        <f>1499*(Table1[[#This Row],[1]]/G$1501)</f>
        <v>0.73128639814617191</v>
      </c>
      <c r="T1417">
        <f>1499*(Table1[[#This Row],[2]]/H$1501)</f>
        <v>0.64694350816513224</v>
      </c>
      <c r="U1417">
        <f>1499*(Table1[[#This Row],[3]]/I$1501)</f>
        <v>0.70866025786091391</v>
      </c>
      <c r="V1417">
        <f>1499*(Table1[[#This Row],[4]]/J$1501)</f>
        <v>0.96729278375711991</v>
      </c>
      <c r="W1417">
        <f>1499*(Table1[[#This Row],[5]]/K$1501)</f>
        <v>1.0669735144460069</v>
      </c>
      <c r="X1417">
        <f>1499*(Table1[[#This Row],[6]]/L$1501)</f>
        <v>0.99540673700168114</v>
      </c>
      <c r="Y1417">
        <f>1499*(Table1[[#This Row],[7]]/M$1501)</f>
        <v>0.7638473804667264</v>
      </c>
      <c r="Z1417">
        <f>1499*(Table1[[#This Row],[8]]/N$1501)</f>
        <v>0.78177254799700124</v>
      </c>
      <c r="AA1417">
        <f>1499*(Table1[[#This Row],[9]]/O$1501)</f>
        <v>0.80075255094573794</v>
      </c>
      <c r="AB1417">
        <f>1499*(Table1[[#This Row],[10]]/P$1501)</f>
        <v>1.07160580715684</v>
      </c>
      <c r="AC1417">
        <f>1499*(Table1[[#This Row],[11]]/Q$1501)</f>
        <v>1.0006754715249995</v>
      </c>
      <c r="AD1417">
        <f>1499*(Table1[[#This Row],[12]]/R$1501)</f>
        <v>1.0133029472417205</v>
      </c>
    </row>
    <row r="1418" spans="1:30" x14ac:dyDescent="0.25">
      <c r="A1418" t="s">
        <v>1424</v>
      </c>
      <c r="B1418" t="s">
        <v>7</v>
      </c>
      <c r="C1418">
        <v>28321</v>
      </c>
      <c r="D1418">
        <v>28340</v>
      </c>
      <c r="E1418" t="s">
        <v>8</v>
      </c>
      <c r="F1418">
        <v>20</v>
      </c>
      <c r="G1418">
        <v>373</v>
      </c>
      <c r="H1418">
        <v>318</v>
      </c>
      <c r="I1418">
        <v>372</v>
      </c>
      <c r="J1418">
        <v>446</v>
      </c>
      <c r="K1418">
        <v>517</v>
      </c>
      <c r="L1418">
        <v>408</v>
      </c>
      <c r="M1418">
        <v>315</v>
      </c>
      <c r="N1418">
        <v>347</v>
      </c>
      <c r="O1418">
        <v>283</v>
      </c>
      <c r="P1418">
        <v>544</v>
      </c>
      <c r="Q1418">
        <v>425</v>
      </c>
      <c r="R1418">
        <v>508</v>
      </c>
      <c r="S1418">
        <f>1499*(Table1[[#This Row],[1]]/G$1501)</f>
        <v>0.77491427985375616</v>
      </c>
      <c r="T1418">
        <f>1499*(Table1[[#This Row],[2]]/H$1501)</f>
        <v>0.72439449153701441</v>
      </c>
      <c r="U1418">
        <f>1499*(Table1[[#This Row],[3]]/I$1501)</f>
        <v>0.86433316696478679</v>
      </c>
      <c r="V1418">
        <f>1499*(Table1[[#This Row],[4]]/J$1501)</f>
        <v>0.99633390659509335</v>
      </c>
      <c r="W1418">
        <f>1499*(Table1[[#This Row],[5]]/K$1501)</f>
        <v>1.1234731302822516</v>
      </c>
      <c r="X1418">
        <f>1499*(Table1[[#This Row],[6]]/L$1501)</f>
        <v>0.99055109438216082</v>
      </c>
      <c r="Y1418">
        <f>1499*(Table1[[#This Row],[7]]/M$1501)</f>
        <v>0.69141357714660567</v>
      </c>
      <c r="Z1418">
        <f>1499*(Table1[[#This Row],[8]]/N$1501)</f>
        <v>0.77066782430386205</v>
      </c>
      <c r="AA1418">
        <f>1499*(Table1[[#This Row],[9]]/O$1501)</f>
        <v>0.62085745730861319</v>
      </c>
      <c r="AB1418">
        <f>1499*(Table1[[#This Row],[10]]/P$1501)</f>
        <v>1.1297549594831802</v>
      </c>
      <c r="AC1418">
        <f>1499*(Table1[[#This Row],[11]]/Q$1501)</f>
        <v>1.0077892781946087</v>
      </c>
      <c r="AD1418">
        <f>1499*(Table1[[#This Row],[12]]/R$1501)</f>
        <v>1.0859871248919706</v>
      </c>
    </row>
    <row r="1419" spans="1:30" x14ac:dyDescent="0.25">
      <c r="A1419" t="s">
        <v>1425</v>
      </c>
      <c r="B1419" t="s">
        <v>7</v>
      </c>
      <c r="C1419">
        <v>28341</v>
      </c>
      <c r="D1419">
        <v>28360</v>
      </c>
      <c r="E1419" t="s">
        <v>8</v>
      </c>
      <c r="F1419">
        <v>20</v>
      </c>
      <c r="G1419">
        <v>359</v>
      </c>
      <c r="H1419">
        <v>338</v>
      </c>
      <c r="I1419">
        <v>318</v>
      </c>
      <c r="J1419">
        <v>422</v>
      </c>
      <c r="K1419">
        <v>451</v>
      </c>
      <c r="L1419">
        <v>385</v>
      </c>
      <c r="M1419">
        <v>388</v>
      </c>
      <c r="N1419">
        <v>361</v>
      </c>
      <c r="O1419">
        <v>383</v>
      </c>
      <c r="P1419">
        <v>529</v>
      </c>
      <c r="Q1419">
        <v>538</v>
      </c>
      <c r="R1419">
        <v>570</v>
      </c>
      <c r="S1419">
        <f>1499*(Table1[[#This Row],[1]]/G$1501)</f>
        <v>0.74582902538203322</v>
      </c>
      <c r="T1419">
        <f>1499*(Table1[[#This Row],[2]]/H$1501)</f>
        <v>0.7699538935204745</v>
      </c>
      <c r="U1419">
        <f>1499*(Table1[[#This Row],[3]]/I$1501)</f>
        <v>0.73886544917957575</v>
      </c>
      <c r="V1419">
        <f>1499*(Table1[[#This Row],[4]]/J$1501)</f>
        <v>0.94271952597114217</v>
      </c>
      <c r="W1419">
        <f>1499*(Table1[[#This Row],[5]]/K$1501)</f>
        <v>0.98005102854409187</v>
      </c>
      <c r="X1419">
        <f>1499*(Table1[[#This Row],[6]]/L$1501)</f>
        <v>0.93471120425767618</v>
      </c>
      <c r="Y1419">
        <f>1499*(Table1[[#This Row],[7]]/M$1501)</f>
        <v>0.85164592994566035</v>
      </c>
      <c r="Z1419">
        <f>1499*(Table1[[#This Row],[8]]/N$1501)</f>
        <v>0.80176105064465186</v>
      </c>
      <c r="AA1419">
        <f>1499*(Table1[[#This Row],[9]]/O$1501)</f>
        <v>0.8402417178416921</v>
      </c>
      <c r="AB1419">
        <f>1499*(Table1[[#This Row],[10]]/P$1501)</f>
        <v>1.0986036278797837</v>
      </c>
      <c r="AC1419">
        <f>1499*(Table1[[#This Row],[11]]/Q$1501)</f>
        <v>1.2757426627498809</v>
      </c>
      <c r="AD1419">
        <f>1499*(Table1[[#This Row],[12]]/R$1501)</f>
        <v>1.2185288606071323</v>
      </c>
    </row>
    <row r="1420" spans="1:30" x14ac:dyDescent="0.25">
      <c r="A1420" t="s">
        <v>1426</v>
      </c>
      <c r="B1420" t="s">
        <v>7</v>
      </c>
      <c r="C1420">
        <v>28361</v>
      </c>
      <c r="D1420">
        <v>28380</v>
      </c>
      <c r="E1420" t="s">
        <v>8</v>
      </c>
      <c r="F1420">
        <v>20</v>
      </c>
      <c r="G1420">
        <v>504</v>
      </c>
      <c r="H1420">
        <v>515</v>
      </c>
      <c r="I1420">
        <v>520</v>
      </c>
      <c r="J1420">
        <v>668</v>
      </c>
      <c r="K1420">
        <v>730</v>
      </c>
      <c r="L1420">
        <v>651</v>
      </c>
      <c r="M1420">
        <v>508</v>
      </c>
      <c r="N1420">
        <v>482</v>
      </c>
      <c r="O1420">
        <v>536</v>
      </c>
      <c r="P1420">
        <v>676</v>
      </c>
      <c r="Q1420">
        <v>568</v>
      </c>
      <c r="R1420">
        <v>713</v>
      </c>
      <c r="S1420">
        <f>1499*(Table1[[#This Row],[1]]/G$1501)</f>
        <v>1.0470691609820189</v>
      </c>
      <c r="T1420">
        <f>1499*(Table1[[#This Row],[2]]/H$1501)</f>
        <v>1.1731546010740956</v>
      </c>
      <c r="U1420">
        <f>1499*(Table1[[#This Row],[3]]/I$1501)</f>
        <v>1.208207652746476</v>
      </c>
      <c r="V1420">
        <f>1499*(Table1[[#This Row],[4]]/J$1501)</f>
        <v>1.492266927366642</v>
      </c>
      <c r="W1420">
        <f>1499*(Table1[[#This Row],[5]]/K$1501)</f>
        <v>1.5863353677099492</v>
      </c>
      <c r="X1420">
        <f>1499*(Table1[[#This Row],[6]]/L$1501)</f>
        <v>1.5805116726538888</v>
      </c>
      <c r="Y1420">
        <f>1499*(Table1[[#This Row],[7]]/M$1501)</f>
        <v>1.1150415783824625</v>
      </c>
      <c r="Z1420">
        <f>1499*(Table1[[#This Row],[8]]/N$1501)</f>
        <v>1.070495364018621</v>
      </c>
      <c r="AA1420">
        <f>1499*(Table1[[#This Row],[9]]/O$1501)</f>
        <v>1.1758996364573027</v>
      </c>
      <c r="AB1420">
        <f>1499*(Table1[[#This Row],[10]]/P$1501)</f>
        <v>1.4038866775930696</v>
      </c>
      <c r="AC1420">
        <f>1499*(Table1[[#This Row],[11]]/Q$1501)</f>
        <v>1.346880729445971</v>
      </c>
      <c r="AD1420">
        <f>1499*(Table1[[#This Row],[12]]/R$1501)</f>
        <v>1.5242299607243603</v>
      </c>
    </row>
    <row r="1421" spans="1:30" x14ac:dyDescent="0.25">
      <c r="A1421" t="s">
        <v>1427</v>
      </c>
      <c r="B1421" t="s">
        <v>7</v>
      </c>
      <c r="C1421">
        <v>28381</v>
      </c>
      <c r="D1421">
        <v>28400</v>
      </c>
      <c r="E1421" t="s">
        <v>8</v>
      </c>
      <c r="F1421">
        <v>20</v>
      </c>
      <c r="G1421">
        <v>499</v>
      </c>
      <c r="H1421">
        <v>434</v>
      </c>
      <c r="I1421">
        <v>431</v>
      </c>
      <c r="J1421">
        <v>642</v>
      </c>
      <c r="K1421">
        <v>562</v>
      </c>
      <c r="L1421">
        <v>575</v>
      </c>
      <c r="M1421">
        <v>446</v>
      </c>
      <c r="N1421">
        <v>430</v>
      </c>
      <c r="O1421">
        <v>425</v>
      </c>
      <c r="P1421">
        <v>646</v>
      </c>
      <c r="Q1421">
        <v>579</v>
      </c>
      <c r="R1421">
        <v>646</v>
      </c>
      <c r="S1421">
        <f>1499*(Table1[[#This Row],[1]]/G$1501)</f>
        <v>1.0366815700992607</v>
      </c>
      <c r="T1421">
        <f>1499*(Table1[[#This Row],[2]]/H$1501)</f>
        <v>0.98863902304108253</v>
      </c>
      <c r="U1421">
        <f>1499*(Table1[[#This Row],[3]]/I$1501)</f>
        <v>1.0014182660264062</v>
      </c>
      <c r="V1421">
        <f>1499*(Table1[[#This Row],[4]]/J$1501)</f>
        <v>1.4341846816906949</v>
      </c>
      <c r="W1421">
        <f>1499*(Table1[[#This Row],[5]]/K$1501)</f>
        <v>1.2212609269219061</v>
      </c>
      <c r="X1421">
        <f>1499*(Table1[[#This Row],[6]]/L$1501)</f>
        <v>1.3959972531121139</v>
      </c>
      <c r="Y1421">
        <f>1499*(Table1[[#This Row],[7]]/M$1501)</f>
        <v>0.97895382669011477</v>
      </c>
      <c r="Z1421">
        <f>1499*(Table1[[#This Row],[8]]/N$1501)</f>
        <v>0.95500623760997305</v>
      </c>
      <c r="AA1421">
        <f>1499*(Table1[[#This Row],[9]]/O$1501)</f>
        <v>0.93238310726558526</v>
      </c>
      <c r="AB1421">
        <f>1499*(Table1[[#This Row],[10]]/P$1501)</f>
        <v>1.3415840143862765</v>
      </c>
      <c r="AC1421">
        <f>1499*(Table1[[#This Row],[11]]/Q$1501)</f>
        <v>1.3729646872345374</v>
      </c>
      <c r="AD1421">
        <f>1499*(Table1[[#This Row],[12]]/R$1501)</f>
        <v>1.38099937535475</v>
      </c>
    </row>
    <row r="1422" spans="1:30" x14ac:dyDescent="0.25">
      <c r="A1422" t="s">
        <v>1428</v>
      </c>
      <c r="B1422" t="s">
        <v>7</v>
      </c>
      <c r="C1422">
        <v>28401</v>
      </c>
      <c r="D1422">
        <v>28420</v>
      </c>
      <c r="E1422" t="s">
        <v>8</v>
      </c>
      <c r="F1422">
        <v>20</v>
      </c>
      <c r="G1422">
        <v>590</v>
      </c>
      <c r="H1422">
        <v>618</v>
      </c>
      <c r="I1422">
        <v>562</v>
      </c>
      <c r="J1422">
        <v>721</v>
      </c>
      <c r="K1422">
        <v>728</v>
      </c>
      <c r="L1422">
        <v>742</v>
      </c>
      <c r="M1422">
        <v>648</v>
      </c>
      <c r="N1422">
        <v>662</v>
      </c>
      <c r="O1422">
        <v>594</v>
      </c>
      <c r="P1422">
        <v>885</v>
      </c>
      <c r="Q1422">
        <v>716</v>
      </c>
      <c r="R1422">
        <v>784</v>
      </c>
      <c r="S1422">
        <f>1499*(Table1[[#This Row],[1]]/G$1501)</f>
        <v>1.2257357241654587</v>
      </c>
      <c r="T1422">
        <f>1499*(Table1[[#This Row],[2]]/H$1501)</f>
        <v>1.4077855212889148</v>
      </c>
      <c r="U1422">
        <f>1499*(Table1[[#This Row],[3]]/I$1501)</f>
        <v>1.3057936554683067</v>
      </c>
      <c r="V1422">
        <f>1499*(Table1[[#This Row],[4]]/J$1501)</f>
        <v>1.6106653512445344</v>
      </c>
      <c r="W1422">
        <f>1499*(Table1[[#This Row],[5]]/K$1501)</f>
        <v>1.5819892434148533</v>
      </c>
      <c r="X1422">
        <f>1499*(Table1[[#This Row],[6]]/L$1501)</f>
        <v>1.801443411842067</v>
      </c>
      <c r="Y1422">
        <f>1499*(Table1[[#This Row],[7]]/M$1501)</f>
        <v>1.4223365015587317</v>
      </c>
      <c r="Z1422">
        <f>1499*(Table1[[#This Row],[8]]/N$1501)</f>
        <v>1.4702654169716329</v>
      </c>
      <c r="AA1422">
        <f>1499*(Table1[[#This Row],[9]]/O$1501)</f>
        <v>1.3031425075664884</v>
      </c>
      <c r="AB1422">
        <f>1499*(Table1[[#This Row],[10]]/P$1501)</f>
        <v>1.8379285646003942</v>
      </c>
      <c r="AC1422">
        <f>1499*(Table1[[#This Row],[11]]/Q$1501)</f>
        <v>1.6978285251466816</v>
      </c>
      <c r="AD1422">
        <f>1499*(Table1[[#This Row],[12]]/R$1501)</f>
        <v>1.6760116258175293</v>
      </c>
    </row>
    <row r="1423" spans="1:30" x14ac:dyDescent="0.25">
      <c r="A1423" t="s">
        <v>1429</v>
      </c>
      <c r="B1423" t="s">
        <v>7</v>
      </c>
      <c r="C1423">
        <v>28421</v>
      </c>
      <c r="D1423">
        <v>28440</v>
      </c>
      <c r="E1423" t="s">
        <v>8</v>
      </c>
      <c r="F1423">
        <v>20</v>
      </c>
      <c r="G1423">
        <v>544</v>
      </c>
      <c r="H1423">
        <v>477</v>
      </c>
      <c r="I1423">
        <v>478</v>
      </c>
      <c r="J1423">
        <v>741</v>
      </c>
      <c r="K1423">
        <v>792</v>
      </c>
      <c r="L1423">
        <v>655</v>
      </c>
      <c r="M1423">
        <v>568</v>
      </c>
      <c r="N1423">
        <v>535</v>
      </c>
      <c r="O1423">
        <v>566</v>
      </c>
      <c r="P1423">
        <v>716</v>
      </c>
      <c r="Q1423">
        <v>655</v>
      </c>
      <c r="R1423">
        <v>732</v>
      </c>
      <c r="S1423">
        <f>1499*(Table1[[#This Row],[1]]/G$1501)</f>
        <v>1.1301698880440838</v>
      </c>
      <c r="T1423">
        <f>1499*(Table1[[#This Row],[2]]/H$1501)</f>
        <v>1.0865917373055216</v>
      </c>
      <c r="U1423">
        <f>1499*(Table1[[#This Row],[3]]/I$1501)</f>
        <v>1.1106216500246453</v>
      </c>
      <c r="V1423">
        <f>1499*(Table1[[#This Row],[4]]/J$1501)</f>
        <v>1.6553440017644936</v>
      </c>
      <c r="W1423">
        <f>1499*(Table1[[#This Row],[5]]/K$1501)</f>
        <v>1.7210652208579174</v>
      </c>
      <c r="X1423">
        <f>1499*(Table1[[#This Row],[6]]/L$1501)</f>
        <v>1.5902229578929297</v>
      </c>
      <c r="Y1423">
        <f>1499*(Table1[[#This Row],[7]]/M$1501)</f>
        <v>1.2467394026008636</v>
      </c>
      <c r="Z1423">
        <f>1499*(Table1[[#This Row],[8]]/N$1501)</f>
        <v>1.1882054351658968</v>
      </c>
      <c r="AA1423">
        <f>1499*(Table1[[#This Row],[9]]/O$1501)</f>
        <v>1.2417149146172264</v>
      </c>
      <c r="AB1423">
        <f>1499*(Table1[[#This Row],[10]]/P$1501)</f>
        <v>1.486956895202127</v>
      </c>
      <c r="AC1423">
        <f>1499*(Table1[[#This Row],[11]]/Q$1501)</f>
        <v>1.5531811228646322</v>
      </c>
      <c r="AD1423">
        <f>1499*(Table1[[#This Row],[12]]/R$1501)</f>
        <v>1.5648475894112648</v>
      </c>
    </row>
    <row r="1424" spans="1:30" x14ac:dyDescent="0.25">
      <c r="A1424" t="s">
        <v>1430</v>
      </c>
      <c r="B1424" t="s">
        <v>7</v>
      </c>
      <c r="C1424">
        <v>28441</v>
      </c>
      <c r="D1424">
        <v>28460</v>
      </c>
      <c r="E1424" t="s">
        <v>8</v>
      </c>
      <c r="F1424">
        <v>20</v>
      </c>
      <c r="G1424">
        <v>440</v>
      </c>
      <c r="H1424">
        <v>440</v>
      </c>
      <c r="I1424">
        <v>459</v>
      </c>
      <c r="J1424">
        <v>597</v>
      </c>
      <c r="K1424">
        <v>576</v>
      </c>
      <c r="L1424">
        <v>503</v>
      </c>
      <c r="M1424">
        <v>471</v>
      </c>
      <c r="N1424">
        <v>444</v>
      </c>
      <c r="O1424">
        <v>448</v>
      </c>
      <c r="P1424">
        <v>602</v>
      </c>
      <c r="Q1424">
        <v>543</v>
      </c>
      <c r="R1424">
        <v>604</v>
      </c>
      <c r="S1424">
        <f>1499*(Table1[[#This Row],[1]]/G$1501)</f>
        <v>0.91410799768271478</v>
      </c>
      <c r="T1424">
        <f>1499*(Table1[[#This Row],[2]]/H$1501)</f>
        <v>1.0023068436361204</v>
      </c>
      <c r="U1424">
        <f>1499*(Table1[[#This Row],[3]]/I$1501)</f>
        <v>1.0664756011742933</v>
      </c>
      <c r="V1424">
        <f>1499*(Table1[[#This Row],[4]]/J$1501)</f>
        <v>1.3336577180207865</v>
      </c>
      <c r="W1424">
        <f>1499*(Table1[[#This Row],[5]]/K$1501)</f>
        <v>1.2516837969875763</v>
      </c>
      <c r="X1424">
        <f>1499*(Table1[[#This Row],[6]]/L$1501)</f>
        <v>1.2211941188093796</v>
      </c>
      <c r="Y1424">
        <f>1499*(Table1[[#This Row],[7]]/M$1501)</f>
        <v>1.0338279201144485</v>
      </c>
      <c r="Z1424">
        <f>1499*(Table1[[#This Row],[8]]/N$1501)</f>
        <v>0.98609946395076287</v>
      </c>
      <c r="AA1424">
        <f>1499*(Table1[[#This Row],[9]]/O$1501)</f>
        <v>0.98284148718819331</v>
      </c>
      <c r="AB1424">
        <f>1499*(Table1[[#This Row],[10]]/P$1501)</f>
        <v>1.2502067750163135</v>
      </c>
      <c r="AC1424">
        <f>1499*(Table1[[#This Row],[11]]/Q$1501)</f>
        <v>1.2875990071992294</v>
      </c>
      <c r="AD1424">
        <f>1499*(Table1[[#This Row],[12]]/R$1501)</f>
        <v>1.2912130382573823</v>
      </c>
    </row>
    <row r="1425" spans="1:30" x14ac:dyDescent="0.25">
      <c r="A1425" t="s">
        <v>1431</v>
      </c>
      <c r="B1425" t="s">
        <v>7</v>
      </c>
      <c r="C1425">
        <v>28461</v>
      </c>
      <c r="D1425">
        <v>28480</v>
      </c>
      <c r="E1425" t="s">
        <v>8</v>
      </c>
      <c r="F1425">
        <v>20</v>
      </c>
      <c r="G1425">
        <v>277</v>
      </c>
      <c r="H1425">
        <v>296</v>
      </c>
      <c r="I1425">
        <v>261</v>
      </c>
      <c r="J1425">
        <v>372</v>
      </c>
      <c r="K1425">
        <v>374</v>
      </c>
      <c r="L1425">
        <v>279</v>
      </c>
      <c r="M1425">
        <v>311</v>
      </c>
      <c r="N1425">
        <v>318</v>
      </c>
      <c r="O1425">
        <v>300</v>
      </c>
      <c r="P1425">
        <v>418</v>
      </c>
      <c r="Q1425">
        <v>342</v>
      </c>
      <c r="R1425">
        <v>497</v>
      </c>
      <c r="S1425">
        <f>1499*(Table1[[#This Row],[1]]/G$1501)</f>
        <v>0.5754725349048001</v>
      </c>
      <c r="T1425">
        <f>1499*(Table1[[#This Row],[2]]/H$1501)</f>
        <v>0.67427914935520838</v>
      </c>
      <c r="U1425">
        <f>1499*(Table1[[#This Row],[3]]/I$1501)</f>
        <v>0.60642730262851974</v>
      </c>
      <c r="V1425">
        <f>1499*(Table1[[#This Row],[4]]/J$1501)</f>
        <v>0.83102289967124388</v>
      </c>
      <c r="W1425">
        <f>1499*(Table1[[#This Row],[5]]/K$1501)</f>
        <v>0.81272524318290551</v>
      </c>
      <c r="X1425">
        <f>1499*(Table1[[#This Row],[6]]/L$1501)</f>
        <v>0.67736214542309525</v>
      </c>
      <c r="Y1425">
        <f>1499*(Table1[[#This Row],[7]]/M$1501)</f>
        <v>0.68263372219871232</v>
      </c>
      <c r="Z1425">
        <f>1499*(Table1[[#This Row],[8]]/N$1501)</f>
        <v>0.70626042688365454</v>
      </c>
      <c r="AA1425">
        <f>1499*(Table1[[#This Row],[9]]/O$1501)</f>
        <v>0.65815278159923662</v>
      </c>
      <c r="AB1425">
        <f>1499*(Table1[[#This Row],[10]]/P$1501)</f>
        <v>0.86808377401464953</v>
      </c>
      <c r="AC1425">
        <f>1499*(Table1[[#This Row],[11]]/Q$1501)</f>
        <v>0.81097396033542613</v>
      </c>
      <c r="AD1425">
        <f>1499*(Table1[[#This Row],[12]]/R$1501)</f>
        <v>1.0624716556521838</v>
      </c>
    </row>
    <row r="1426" spans="1:30" x14ac:dyDescent="0.25">
      <c r="A1426" t="s">
        <v>1432</v>
      </c>
      <c r="B1426" t="s">
        <v>7</v>
      </c>
      <c r="C1426">
        <v>28481</v>
      </c>
      <c r="D1426">
        <v>28500</v>
      </c>
      <c r="E1426" t="s">
        <v>8</v>
      </c>
      <c r="F1426">
        <v>20</v>
      </c>
      <c r="G1426">
        <v>499</v>
      </c>
      <c r="H1426">
        <v>510</v>
      </c>
      <c r="I1426">
        <v>486</v>
      </c>
      <c r="J1426">
        <v>673</v>
      </c>
      <c r="K1426">
        <v>646</v>
      </c>
      <c r="L1426">
        <v>581</v>
      </c>
      <c r="M1426">
        <v>490</v>
      </c>
      <c r="N1426">
        <v>522</v>
      </c>
      <c r="O1426">
        <v>556</v>
      </c>
      <c r="P1426">
        <v>751</v>
      </c>
      <c r="Q1426">
        <v>694</v>
      </c>
      <c r="R1426">
        <v>654</v>
      </c>
      <c r="S1426">
        <f>1499*(Table1[[#This Row],[1]]/G$1501)</f>
        <v>1.0366815700992607</v>
      </c>
      <c r="T1426">
        <f>1499*(Table1[[#This Row],[2]]/H$1501)</f>
        <v>1.1617647505782307</v>
      </c>
      <c r="U1426">
        <f>1499*(Table1[[#This Row],[3]]/I$1501)</f>
        <v>1.1292094600668987</v>
      </c>
      <c r="V1426">
        <f>1499*(Table1[[#This Row],[4]]/J$1501)</f>
        <v>1.503436589996632</v>
      </c>
      <c r="W1426">
        <f>1499*(Table1[[#This Row],[5]]/K$1501)</f>
        <v>1.4037981473159276</v>
      </c>
      <c r="X1426">
        <f>1499*(Table1[[#This Row],[6]]/L$1501)</f>
        <v>1.410564180970675</v>
      </c>
      <c r="Y1426">
        <f>1499*(Table1[[#This Row],[7]]/M$1501)</f>
        <v>1.0755322311169422</v>
      </c>
      <c r="Z1426">
        <f>1499*(Table1[[#This Row],[8]]/N$1501)</f>
        <v>1.1593331535637348</v>
      </c>
      <c r="AA1426">
        <f>1499*(Table1[[#This Row],[9]]/O$1501)</f>
        <v>1.2197764885639184</v>
      </c>
      <c r="AB1426">
        <f>1499*(Table1[[#This Row],[10]]/P$1501)</f>
        <v>1.5596433356100521</v>
      </c>
      <c r="AC1426">
        <f>1499*(Table1[[#This Row],[11]]/Q$1501)</f>
        <v>1.645660609569549</v>
      </c>
      <c r="AD1426">
        <f>1499*(Table1[[#This Row],[12]]/R$1501)</f>
        <v>1.3981015348018677</v>
      </c>
    </row>
    <row r="1427" spans="1:30" x14ac:dyDescent="0.25">
      <c r="A1427" t="s">
        <v>1433</v>
      </c>
      <c r="B1427" t="s">
        <v>7</v>
      </c>
      <c r="C1427">
        <v>28501</v>
      </c>
      <c r="D1427">
        <v>28520</v>
      </c>
      <c r="E1427" t="s">
        <v>8</v>
      </c>
      <c r="F1427">
        <v>20</v>
      </c>
      <c r="G1427">
        <v>558</v>
      </c>
      <c r="H1427">
        <v>576</v>
      </c>
      <c r="I1427">
        <v>497</v>
      </c>
      <c r="J1427">
        <v>397</v>
      </c>
      <c r="K1427">
        <v>427</v>
      </c>
      <c r="L1427">
        <v>366</v>
      </c>
      <c r="M1427">
        <v>533</v>
      </c>
      <c r="N1427">
        <v>523</v>
      </c>
      <c r="O1427">
        <v>638</v>
      </c>
      <c r="P1427">
        <v>459</v>
      </c>
      <c r="Q1427">
        <v>464</v>
      </c>
      <c r="R1427">
        <v>537</v>
      </c>
      <c r="S1427">
        <f>1499*(Table1[[#This Row],[1]]/G$1501)</f>
        <v>1.1592551425158066</v>
      </c>
      <c r="T1427">
        <f>1499*(Table1[[#This Row],[2]]/H$1501)</f>
        <v>1.3121107771236487</v>
      </c>
      <c r="U1427">
        <f>1499*(Table1[[#This Row],[3]]/I$1501)</f>
        <v>1.1547676988749973</v>
      </c>
      <c r="V1427">
        <f>1499*(Table1[[#This Row],[4]]/J$1501)</f>
        <v>0.88687121282119297</v>
      </c>
      <c r="W1427">
        <f>1499*(Table1[[#This Row],[5]]/K$1501)</f>
        <v>0.92789753700294286</v>
      </c>
      <c r="X1427">
        <f>1499*(Table1[[#This Row],[6]]/L$1501)</f>
        <v>0.8885825993722325</v>
      </c>
      <c r="Y1427">
        <f>1499*(Table1[[#This Row],[7]]/M$1501)</f>
        <v>1.1699156718067965</v>
      </c>
      <c r="Z1427">
        <f>1499*(Table1[[#This Row],[8]]/N$1501)</f>
        <v>1.1615540983023627</v>
      </c>
      <c r="AA1427">
        <f>1499*(Table1[[#This Row],[9]]/O$1501)</f>
        <v>1.3996715822010433</v>
      </c>
      <c r="AB1427">
        <f>1499*(Table1[[#This Row],[10]]/P$1501)</f>
        <v>0.95323074706393329</v>
      </c>
      <c r="AC1427">
        <f>1499*(Table1[[#This Row],[11]]/Q$1501)</f>
        <v>1.1002687648995255</v>
      </c>
      <c r="AD1427">
        <f>1499*(Table1[[#This Row],[12]]/R$1501)</f>
        <v>1.1479824528877722</v>
      </c>
    </row>
    <row r="1428" spans="1:30" x14ac:dyDescent="0.25">
      <c r="A1428" t="s">
        <v>1434</v>
      </c>
      <c r="B1428" t="s">
        <v>7</v>
      </c>
      <c r="C1428">
        <v>28521</v>
      </c>
      <c r="D1428">
        <v>28540</v>
      </c>
      <c r="E1428" t="s">
        <v>8</v>
      </c>
      <c r="F1428">
        <v>20</v>
      </c>
      <c r="G1428">
        <v>411</v>
      </c>
      <c r="H1428">
        <v>447</v>
      </c>
      <c r="I1428">
        <v>387</v>
      </c>
      <c r="J1428">
        <v>380</v>
      </c>
      <c r="K1428">
        <v>384</v>
      </c>
      <c r="L1428">
        <v>336</v>
      </c>
      <c r="M1428">
        <v>392</v>
      </c>
      <c r="N1428">
        <v>429</v>
      </c>
      <c r="O1428">
        <v>500</v>
      </c>
      <c r="P1428">
        <v>465</v>
      </c>
      <c r="Q1428">
        <v>431</v>
      </c>
      <c r="R1428">
        <v>479</v>
      </c>
      <c r="S1428">
        <f>1499*(Table1[[#This Row],[1]]/G$1501)</f>
        <v>0.85385997056271767</v>
      </c>
      <c r="T1428">
        <f>1499*(Table1[[#This Row],[2]]/H$1501)</f>
        <v>1.0182526343303315</v>
      </c>
      <c r="U1428">
        <f>1499*(Table1[[#This Row],[3]]/I$1501)</f>
        <v>0.89918531079401187</v>
      </c>
      <c r="V1428">
        <f>1499*(Table1[[#This Row],[4]]/J$1501)</f>
        <v>0.84889435987922757</v>
      </c>
      <c r="W1428">
        <f>1499*(Table1[[#This Row],[5]]/K$1501)</f>
        <v>0.83445586465838428</v>
      </c>
      <c r="X1428">
        <f>1499*(Table1[[#This Row],[6]]/L$1501)</f>
        <v>0.81574796007942652</v>
      </c>
      <c r="Y1428">
        <f>1499*(Table1[[#This Row],[7]]/M$1501)</f>
        <v>0.86042578489355381</v>
      </c>
      <c r="Z1428">
        <f>1499*(Table1[[#This Row],[8]]/N$1501)</f>
        <v>0.95278529287134517</v>
      </c>
      <c r="AA1428">
        <f>1499*(Table1[[#This Row],[9]]/O$1501)</f>
        <v>1.0969213026653943</v>
      </c>
      <c r="AB1428">
        <f>1499*(Table1[[#This Row],[10]]/P$1501)</f>
        <v>0.96569127970529189</v>
      </c>
      <c r="AC1428">
        <f>1499*(Table1[[#This Row],[11]]/Q$1501)</f>
        <v>1.0220168915338266</v>
      </c>
      <c r="AD1428">
        <f>1499*(Table1[[#This Row],[12]]/R$1501)</f>
        <v>1.0239917968961691</v>
      </c>
    </row>
    <row r="1429" spans="1:30" x14ac:dyDescent="0.25">
      <c r="A1429" t="s">
        <v>1435</v>
      </c>
      <c r="B1429" t="s">
        <v>7</v>
      </c>
      <c r="C1429">
        <v>28541</v>
      </c>
      <c r="D1429">
        <v>28560</v>
      </c>
      <c r="E1429" t="s">
        <v>8</v>
      </c>
      <c r="F1429">
        <v>20</v>
      </c>
      <c r="G1429">
        <v>461</v>
      </c>
      <c r="H1429">
        <v>455</v>
      </c>
      <c r="I1429">
        <v>428</v>
      </c>
      <c r="J1429">
        <v>584</v>
      </c>
      <c r="K1429">
        <v>575</v>
      </c>
      <c r="L1429">
        <v>467</v>
      </c>
      <c r="M1429">
        <v>481</v>
      </c>
      <c r="N1429">
        <v>462</v>
      </c>
      <c r="O1429">
        <v>414</v>
      </c>
      <c r="P1429">
        <v>641</v>
      </c>
      <c r="Q1429">
        <v>578</v>
      </c>
      <c r="R1429">
        <v>543</v>
      </c>
      <c r="S1429">
        <f>1499*(Table1[[#This Row],[1]]/G$1501)</f>
        <v>0.95773587939029903</v>
      </c>
      <c r="T1429">
        <f>1499*(Table1[[#This Row],[2]]/H$1501)</f>
        <v>1.0364763951237155</v>
      </c>
      <c r="U1429">
        <f>1499*(Table1[[#This Row],[3]]/I$1501)</f>
        <v>0.99444783726056096</v>
      </c>
      <c r="V1429">
        <f>1499*(Table1[[#This Row],[4]]/J$1501)</f>
        <v>1.3046165951828128</v>
      </c>
      <c r="W1429">
        <f>1499*(Table1[[#This Row],[5]]/K$1501)</f>
        <v>1.2495107348400285</v>
      </c>
      <c r="X1429">
        <f>1499*(Table1[[#This Row],[6]]/L$1501)</f>
        <v>1.1337925516580125</v>
      </c>
      <c r="Y1429">
        <f>1499*(Table1[[#This Row],[7]]/M$1501)</f>
        <v>1.0557775574841819</v>
      </c>
      <c r="Z1429">
        <f>1499*(Table1[[#This Row],[8]]/N$1501)</f>
        <v>1.0260764692460642</v>
      </c>
      <c r="AA1429">
        <f>1499*(Table1[[#This Row],[9]]/O$1501)</f>
        <v>0.90825083860694644</v>
      </c>
      <c r="AB1429">
        <f>1499*(Table1[[#This Row],[10]]/P$1501)</f>
        <v>1.3312002371851444</v>
      </c>
      <c r="AC1429">
        <f>1499*(Table1[[#This Row],[11]]/Q$1501)</f>
        <v>1.3705934183446677</v>
      </c>
      <c r="AD1429">
        <f>1499*(Table1[[#This Row],[12]]/R$1501)</f>
        <v>1.1608090724731104</v>
      </c>
    </row>
    <row r="1430" spans="1:30" x14ac:dyDescent="0.25">
      <c r="A1430" t="s">
        <v>1436</v>
      </c>
      <c r="B1430" t="s">
        <v>7</v>
      </c>
      <c r="C1430">
        <v>28561</v>
      </c>
      <c r="D1430">
        <v>28580</v>
      </c>
      <c r="E1430" t="s">
        <v>8</v>
      </c>
      <c r="F1430">
        <v>20</v>
      </c>
      <c r="G1430">
        <v>496</v>
      </c>
      <c r="H1430">
        <v>452</v>
      </c>
      <c r="I1430">
        <v>484</v>
      </c>
      <c r="J1430">
        <v>653</v>
      </c>
      <c r="K1430">
        <v>699</v>
      </c>
      <c r="L1430">
        <v>566</v>
      </c>
      <c r="M1430">
        <v>478</v>
      </c>
      <c r="N1430">
        <v>496</v>
      </c>
      <c r="O1430">
        <v>471</v>
      </c>
      <c r="P1430">
        <v>675</v>
      </c>
      <c r="Q1430">
        <v>607</v>
      </c>
      <c r="R1430">
        <v>663</v>
      </c>
      <c r="S1430">
        <f>1499*(Table1[[#This Row],[1]]/G$1501)</f>
        <v>1.0304490155696058</v>
      </c>
      <c r="T1430">
        <f>1499*(Table1[[#This Row],[2]]/H$1501)</f>
        <v>1.0296424848261965</v>
      </c>
      <c r="U1430">
        <f>1499*(Table1[[#This Row],[3]]/I$1501)</f>
        <v>1.1245625075563355</v>
      </c>
      <c r="V1430">
        <f>1499*(Table1[[#This Row],[4]]/J$1501)</f>
        <v>1.4587579394766725</v>
      </c>
      <c r="W1430">
        <f>1499*(Table1[[#This Row],[5]]/K$1501)</f>
        <v>1.518970441135965</v>
      </c>
      <c r="X1430">
        <f>1499*(Table1[[#This Row],[6]]/L$1501)</f>
        <v>1.374146861324272</v>
      </c>
      <c r="Y1430">
        <f>1499*(Table1[[#This Row],[7]]/M$1501)</f>
        <v>1.049192666273262</v>
      </c>
      <c r="Z1430">
        <f>1499*(Table1[[#This Row],[8]]/N$1501)</f>
        <v>1.1015885903594107</v>
      </c>
      <c r="AA1430">
        <f>1499*(Table1[[#This Row],[9]]/O$1501)</f>
        <v>1.0332998671108016</v>
      </c>
      <c r="AB1430">
        <f>1499*(Table1[[#This Row],[10]]/P$1501)</f>
        <v>1.4018099221528431</v>
      </c>
      <c r="AC1430">
        <f>1499*(Table1[[#This Row],[11]]/Q$1501)</f>
        <v>1.439360216150888</v>
      </c>
      <c r="AD1430">
        <f>1499*(Table1[[#This Row],[12]]/R$1501)</f>
        <v>1.4173414641798749</v>
      </c>
    </row>
    <row r="1431" spans="1:30" x14ac:dyDescent="0.25">
      <c r="A1431" t="s">
        <v>1437</v>
      </c>
      <c r="B1431" t="s">
        <v>7</v>
      </c>
      <c r="C1431">
        <v>28581</v>
      </c>
      <c r="D1431">
        <v>28600</v>
      </c>
      <c r="E1431" t="s">
        <v>8</v>
      </c>
      <c r="F1431">
        <v>20</v>
      </c>
      <c r="G1431">
        <v>384</v>
      </c>
      <c r="H1431">
        <v>363</v>
      </c>
      <c r="I1431">
        <v>366</v>
      </c>
      <c r="J1431">
        <v>459</v>
      </c>
      <c r="K1431">
        <v>501</v>
      </c>
      <c r="L1431">
        <v>427</v>
      </c>
      <c r="M1431">
        <v>316</v>
      </c>
      <c r="N1431">
        <v>387</v>
      </c>
      <c r="O1431">
        <v>349</v>
      </c>
      <c r="P1431">
        <v>511</v>
      </c>
      <c r="Q1431">
        <v>447</v>
      </c>
      <c r="R1431">
        <v>533</v>
      </c>
      <c r="S1431">
        <f>1499*(Table1[[#This Row],[1]]/G$1501)</f>
        <v>0.79776697979582389</v>
      </c>
      <c r="T1431">
        <f>1499*(Table1[[#This Row],[2]]/H$1501)</f>
        <v>0.82690314599979942</v>
      </c>
      <c r="U1431">
        <f>1499*(Table1[[#This Row],[3]]/I$1501)</f>
        <v>0.85039230943309663</v>
      </c>
      <c r="V1431">
        <f>1499*(Table1[[#This Row],[4]]/J$1501)</f>
        <v>1.025375029433067</v>
      </c>
      <c r="W1431">
        <f>1499*(Table1[[#This Row],[5]]/K$1501)</f>
        <v>1.0887041359214855</v>
      </c>
      <c r="X1431">
        <f>1499*(Table1[[#This Row],[6]]/L$1501)</f>
        <v>1.0366796992676044</v>
      </c>
      <c r="Y1431">
        <f>1499*(Table1[[#This Row],[7]]/M$1501)</f>
        <v>0.69360854088357904</v>
      </c>
      <c r="Z1431">
        <f>1499*(Table1[[#This Row],[8]]/N$1501)</f>
        <v>0.85950561384897584</v>
      </c>
      <c r="AA1431">
        <f>1499*(Table1[[#This Row],[9]]/O$1501)</f>
        <v>0.76565106926044524</v>
      </c>
      <c r="AB1431">
        <f>1499*(Table1[[#This Row],[10]]/P$1501)</f>
        <v>1.0612220299557078</v>
      </c>
      <c r="AC1431">
        <f>1499*(Table1[[#This Row],[11]]/Q$1501)</f>
        <v>1.0599571937717414</v>
      </c>
      <c r="AD1431">
        <f>1499*(Table1[[#This Row],[12]]/R$1501)</f>
        <v>1.1394313731642132</v>
      </c>
    </row>
    <row r="1432" spans="1:30" x14ac:dyDescent="0.25">
      <c r="A1432" t="s">
        <v>1438</v>
      </c>
      <c r="B1432" t="s">
        <v>7</v>
      </c>
      <c r="C1432">
        <v>28601</v>
      </c>
      <c r="D1432">
        <v>28620</v>
      </c>
      <c r="E1432" t="s">
        <v>8</v>
      </c>
      <c r="F1432">
        <v>20</v>
      </c>
      <c r="G1432">
        <v>526</v>
      </c>
      <c r="H1432">
        <v>498</v>
      </c>
      <c r="I1432">
        <v>442</v>
      </c>
      <c r="J1432">
        <v>723</v>
      </c>
      <c r="K1432">
        <v>726</v>
      </c>
      <c r="L1432">
        <v>595</v>
      </c>
      <c r="M1432">
        <v>459</v>
      </c>
      <c r="N1432">
        <v>511</v>
      </c>
      <c r="O1432">
        <v>537</v>
      </c>
      <c r="P1432">
        <v>745</v>
      </c>
      <c r="Q1432">
        <v>601</v>
      </c>
      <c r="R1432">
        <v>681</v>
      </c>
      <c r="S1432">
        <f>1499*(Table1[[#This Row],[1]]/G$1501)</f>
        <v>1.0927745608661545</v>
      </c>
      <c r="T1432">
        <f>1499*(Table1[[#This Row],[2]]/H$1501)</f>
        <v>1.1344291093881547</v>
      </c>
      <c r="U1432">
        <f>1499*(Table1[[#This Row],[3]]/I$1501)</f>
        <v>1.0269765048345045</v>
      </c>
      <c r="V1432">
        <f>1499*(Table1[[#This Row],[4]]/J$1501)</f>
        <v>1.6151332162965304</v>
      </c>
      <c r="W1432">
        <f>1499*(Table1[[#This Row],[5]]/K$1501)</f>
        <v>1.5776431191197575</v>
      </c>
      <c r="X1432">
        <f>1499*(Table1[[#This Row],[6]]/L$1501)</f>
        <v>1.4445536793073177</v>
      </c>
      <c r="Y1432">
        <f>1499*(Table1[[#This Row],[7]]/M$1501)</f>
        <v>1.0074883552707683</v>
      </c>
      <c r="Z1432">
        <f>1499*(Table1[[#This Row],[8]]/N$1501)</f>
        <v>1.1349027614388285</v>
      </c>
      <c r="AA1432">
        <f>1499*(Table1[[#This Row],[9]]/O$1501)</f>
        <v>1.1780934790626336</v>
      </c>
      <c r="AB1432">
        <f>1499*(Table1[[#This Row],[10]]/P$1501)</f>
        <v>1.5471828029686934</v>
      </c>
      <c r="AC1432">
        <f>1499*(Table1[[#This Row],[11]]/Q$1501)</f>
        <v>1.42513260281167</v>
      </c>
      <c r="AD1432">
        <f>1499*(Table1[[#This Row],[12]]/R$1501)</f>
        <v>1.4558213229358896</v>
      </c>
    </row>
    <row r="1433" spans="1:30" x14ac:dyDescent="0.25">
      <c r="A1433" t="s">
        <v>1439</v>
      </c>
      <c r="B1433" t="s">
        <v>7</v>
      </c>
      <c r="C1433">
        <v>28621</v>
      </c>
      <c r="D1433">
        <v>28640</v>
      </c>
      <c r="E1433" t="s">
        <v>8</v>
      </c>
      <c r="F1433">
        <v>20</v>
      </c>
      <c r="G1433">
        <v>44</v>
      </c>
      <c r="H1433">
        <v>25</v>
      </c>
      <c r="I1433">
        <v>46</v>
      </c>
      <c r="J1433">
        <v>61</v>
      </c>
      <c r="K1433">
        <v>52</v>
      </c>
      <c r="L1433">
        <v>54</v>
      </c>
      <c r="M1433">
        <v>39</v>
      </c>
      <c r="N1433">
        <v>44</v>
      </c>
      <c r="O1433">
        <v>41</v>
      </c>
      <c r="P1433">
        <v>41</v>
      </c>
      <c r="Q1433">
        <v>45</v>
      </c>
      <c r="R1433">
        <v>60</v>
      </c>
      <c r="S1433">
        <f>1499*(Table1[[#This Row],[1]]/G$1501)</f>
        <v>9.1410799768271489E-2</v>
      </c>
      <c r="T1433">
        <f>1499*(Table1[[#This Row],[2]]/H$1501)</f>
        <v>5.694925247932503E-2</v>
      </c>
      <c r="U1433">
        <f>1499*(Table1[[#This Row],[3]]/I$1501)</f>
        <v>0.1068799077429575</v>
      </c>
      <c r="V1433">
        <f>1499*(Table1[[#This Row],[4]]/J$1501)</f>
        <v>0.13626988408587601</v>
      </c>
      <c r="W1433">
        <f>1499*(Table1[[#This Row],[5]]/K$1501)</f>
        <v>0.11299923167248951</v>
      </c>
      <c r="X1433">
        <f>1499*(Table1[[#This Row],[6]]/L$1501)</f>
        <v>0.13110235072705068</v>
      </c>
      <c r="Y1433">
        <f>1499*(Table1[[#This Row],[7]]/M$1501)</f>
        <v>8.5603585741960711E-2</v>
      </c>
      <c r="Z1433">
        <f>1499*(Table1[[#This Row],[8]]/N$1501)</f>
        <v>9.7721568499625155E-2</v>
      </c>
      <c r="AA1433">
        <f>1499*(Table1[[#This Row],[9]]/O$1501)</f>
        <v>8.9947546818562332E-2</v>
      </c>
      <c r="AB1433">
        <f>1499*(Table1[[#This Row],[10]]/P$1501)</f>
        <v>8.51469730492838E-2</v>
      </c>
      <c r="AC1433">
        <f>1499*(Table1[[#This Row],[11]]/Q$1501)</f>
        <v>0.10670710004413503</v>
      </c>
      <c r="AD1433">
        <f>1499*(Table1[[#This Row],[12]]/R$1501)</f>
        <v>0.12826619585338236</v>
      </c>
    </row>
    <row r="1434" spans="1:30" x14ac:dyDescent="0.25">
      <c r="A1434" t="s">
        <v>1440</v>
      </c>
      <c r="B1434" t="s">
        <v>7</v>
      </c>
      <c r="C1434">
        <v>28641</v>
      </c>
      <c r="D1434">
        <v>28660</v>
      </c>
      <c r="E1434" t="s">
        <v>8</v>
      </c>
      <c r="F1434">
        <v>20</v>
      </c>
      <c r="G1434">
        <v>701</v>
      </c>
      <c r="H1434">
        <v>618</v>
      </c>
      <c r="I1434">
        <v>621</v>
      </c>
      <c r="J1434">
        <v>948</v>
      </c>
      <c r="K1434">
        <v>952</v>
      </c>
      <c r="L1434">
        <v>821</v>
      </c>
      <c r="M1434">
        <v>691</v>
      </c>
      <c r="N1434">
        <v>660</v>
      </c>
      <c r="O1434">
        <v>616</v>
      </c>
      <c r="P1434">
        <v>933</v>
      </c>
      <c r="Q1434">
        <v>808</v>
      </c>
      <c r="R1434">
        <v>915</v>
      </c>
      <c r="S1434">
        <f>1499*(Table1[[#This Row],[1]]/G$1501)</f>
        <v>1.4563402417626889</v>
      </c>
      <c r="T1434">
        <f>1499*(Table1[[#This Row],[2]]/H$1501)</f>
        <v>1.4077855212889148</v>
      </c>
      <c r="U1434">
        <f>1499*(Table1[[#This Row],[3]]/I$1501)</f>
        <v>1.4428787545299262</v>
      </c>
      <c r="V1434">
        <f>1499*(Table1[[#This Row],[4]]/J$1501)</f>
        <v>2.117768034646073</v>
      </c>
      <c r="W1434">
        <f>1499*(Table1[[#This Row],[5]]/K$1501)</f>
        <v>2.0687551644655775</v>
      </c>
      <c r="X1434">
        <f>1499*(Table1[[#This Row],[6]]/L$1501)</f>
        <v>1.9932412953131227</v>
      </c>
      <c r="Y1434">
        <f>1499*(Table1[[#This Row],[7]]/M$1501)</f>
        <v>1.516719942248586</v>
      </c>
      <c r="Z1434">
        <f>1499*(Table1[[#This Row],[8]]/N$1501)</f>
        <v>1.4658235274943772</v>
      </c>
      <c r="AA1434">
        <f>1499*(Table1[[#This Row],[9]]/O$1501)</f>
        <v>1.3514070448837658</v>
      </c>
      <c r="AB1434">
        <f>1499*(Table1[[#This Row],[10]]/P$1501)</f>
        <v>1.9376128257312633</v>
      </c>
      <c r="AC1434">
        <f>1499*(Table1[[#This Row],[11]]/Q$1501)</f>
        <v>1.915985263014691</v>
      </c>
      <c r="AD1434">
        <f>1499*(Table1[[#This Row],[12]]/R$1501)</f>
        <v>1.956059486764081</v>
      </c>
    </row>
    <row r="1435" spans="1:30" x14ac:dyDescent="0.25">
      <c r="A1435" t="s">
        <v>1441</v>
      </c>
      <c r="B1435" t="s">
        <v>7</v>
      </c>
      <c r="C1435">
        <v>28661</v>
      </c>
      <c r="D1435">
        <v>28680</v>
      </c>
      <c r="E1435" t="s">
        <v>8</v>
      </c>
      <c r="F1435">
        <v>20</v>
      </c>
      <c r="G1435">
        <v>396</v>
      </c>
      <c r="H1435">
        <v>380</v>
      </c>
      <c r="I1435">
        <v>358</v>
      </c>
      <c r="J1435">
        <v>502</v>
      </c>
      <c r="K1435">
        <v>505</v>
      </c>
      <c r="L1435">
        <v>441</v>
      </c>
      <c r="M1435">
        <v>319</v>
      </c>
      <c r="N1435">
        <v>398</v>
      </c>
      <c r="O1435">
        <v>363</v>
      </c>
      <c r="P1435">
        <v>509</v>
      </c>
      <c r="Q1435">
        <v>460</v>
      </c>
      <c r="R1435">
        <v>500</v>
      </c>
      <c r="S1435">
        <f>1499*(Table1[[#This Row],[1]]/G$1501)</f>
        <v>0.82269719791444329</v>
      </c>
      <c r="T1435">
        <f>1499*(Table1[[#This Row],[2]]/H$1501)</f>
        <v>0.86562863768574039</v>
      </c>
      <c r="U1435">
        <f>1499*(Table1[[#This Row],[3]]/I$1501)</f>
        <v>0.83180449939084311</v>
      </c>
      <c r="V1435">
        <f>1499*(Table1[[#This Row],[4]]/J$1501)</f>
        <v>1.1214341280509796</v>
      </c>
      <c r="W1435">
        <f>1499*(Table1[[#This Row],[5]]/K$1501)</f>
        <v>1.0973963845116772</v>
      </c>
      <c r="X1435">
        <f>1499*(Table1[[#This Row],[6]]/L$1501)</f>
        <v>1.0706691976042473</v>
      </c>
      <c r="Y1435">
        <f>1499*(Table1[[#This Row],[7]]/M$1501)</f>
        <v>0.70019343209449914</v>
      </c>
      <c r="Z1435">
        <f>1499*(Table1[[#This Row],[8]]/N$1501)</f>
        <v>0.88393600597388211</v>
      </c>
      <c r="AA1435">
        <f>1499*(Table1[[#This Row],[9]]/O$1501)</f>
        <v>0.79636486573507625</v>
      </c>
      <c r="AB1435">
        <f>1499*(Table1[[#This Row],[10]]/P$1501)</f>
        <v>1.0570685190752549</v>
      </c>
      <c r="AC1435">
        <f>1499*(Table1[[#This Row],[11]]/Q$1501)</f>
        <v>1.0907836893400469</v>
      </c>
      <c r="AD1435">
        <f>1499*(Table1[[#This Row],[12]]/R$1501)</f>
        <v>1.0688849654448531</v>
      </c>
    </row>
    <row r="1436" spans="1:30" x14ac:dyDescent="0.25">
      <c r="A1436" t="s">
        <v>1442</v>
      </c>
      <c r="B1436" t="s">
        <v>7</v>
      </c>
      <c r="C1436">
        <v>28681</v>
      </c>
      <c r="D1436">
        <v>28700</v>
      </c>
      <c r="E1436" t="s">
        <v>8</v>
      </c>
      <c r="F1436">
        <v>20</v>
      </c>
      <c r="G1436">
        <v>303</v>
      </c>
      <c r="H1436">
        <v>275</v>
      </c>
      <c r="I1436">
        <v>237</v>
      </c>
      <c r="J1436">
        <v>347</v>
      </c>
      <c r="K1436">
        <v>408</v>
      </c>
      <c r="L1436">
        <v>350</v>
      </c>
      <c r="M1436">
        <v>273</v>
      </c>
      <c r="N1436">
        <v>226</v>
      </c>
      <c r="O1436">
        <v>238</v>
      </c>
      <c r="P1436">
        <v>349</v>
      </c>
      <c r="Q1436">
        <v>327</v>
      </c>
      <c r="R1436">
        <v>347</v>
      </c>
      <c r="S1436">
        <f>1499*(Table1[[#This Row],[1]]/G$1501)</f>
        <v>0.62948800749514233</v>
      </c>
      <c r="T1436">
        <f>1499*(Table1[[#This Row],[2]]/H$1501)</f>
        <v>0.62644177727257533</v>
      </c>
      <c r="U1436">
        <f>1499*(Table1[[#This Row],[3]]/I$1501)</f>
        <v>0.55066387250175919</v>
      </c>
      <c r="V1436">
        <f>1499*(Table1[[#This Row],[4]]/J$1501)</f>
        <v>0.77517458652129456</v>
      </c>
      <c r="W1436">
        <f>1499*(Table1[[#This Row],[5]]/K$1501)</f>
        <v>0.88660935619953329</v>
      </c>
      <c r="X1436">
        <f>1499*(Table1[[#This Row],[6]]/L$1501)</f>
        <v>0.84973745841606929</v>
      </c>
      <c r="Y1436">
        <f>1499*(Table1[[#This Row],[7]]/M$1501)</f>
        <v>0.59922510019372488</v>
      </c>
      <c r="Z1436">
        <f>1499*(Table1[[#This Row],[8]]/N$1501)</f>
        <v>0.5019335109298928</v>
      </c>
      <c r="AA1436">
        <f>1499*(Table1[[#This Row],[9]]/O$1501)</f>
        <v>0.52213454006872773</v>
      </c>
      <c r="AB1436">
        <f>1499*(Table1[[#This Row],[10]]/P$1501)</f>
        <v>0.72478764863902556</v>
      </c>
      <c r="AC1436">
        <f>1499*(Table1[[#This Row],[11]]/Q$1501)</f>
        <v>0.77540492698738117</v>
      </c>
      <c r="AD1436">
        <f>1499*(Table1[[#This Row],[12]]/R$1501)</f>
        <v>0.74180616601872795</v>
      </c>
    </row>
    <row r="1437" spans="1:30" x14ac:dyDescent="0.25">
      <c r="A1437" t="s">
        <v>1443</v>
      </c>
      <c r="B1437" t="s">
        <v>7</v>
      </c>
      <c r="C1437">
        <v>28701</v>
      </c>
      <c r="D1437">
        <v>28720</v>
      </c>
      <c r="E1437" t="s">
        <v>8</v>
      </c>
      <c r="F1437">
        <v>20</v>
      </c>
      <c r="G1437">
        <v>509</v>
      </c>
      <c r="H1437">
        <v>412</v>
      </c>
      <c r="I1437">
        <v>444</v>
      </c>
      <c r="J1437">
        <v>649</v>
      </c>
      <c r="K1437">
        <v>642</v>
      </c>
      <c r="L1437">
        <v>532</v>
      </c>
      <c r="M1437">
        <v>475</v>
      </c>
      <c r="N1437">
        <v>459</v>
      </c>
      <c r="O1437">
        <v>474</v>
      </c>
      <c r="P1437">
        <v>629</v>
      </c>
      <c r="Q1437">
        <v>560</v>
      </c>
      <c r="R1437">
        <v>616</v>
      </c>
      <c r="S1437">
        <f>1499*(Table1[[#This Row],[1]]/G$1501)</f>
        <v>1.0574567518647771</v>
      </c>
      <c r="T1437">
        <f>1499*(Table1[[#This Row],[2]]/H$1501)</f>
        <v>0.93852368085927651</v>
      </c>
      <c r="U1437">
        <f>1499*(Table1[[#This Row],[3]]/I$1501)</f>
        <v>1.031623457345068</v>
      </c>
      <c r="V1437">
        <f>1499*(Table1[[#This Row],[4]]/J$1501)</f>
        <v>1.4498222093726807</v>
      </c>
      <c r="W1437">
        <f>1499*(Table1[[#This Row],[5]]/K$1501)</f>
        <v>1.3951058987257361</v>
      </c>
      <c r="X1437">
        <f>1499*(Table1[[#This Row],[6]]/L$1501)</f>
        <v>1.2916009367924255</v>
      </c>
      <c r="Y1437">
        <f>1499*(Table1[[#This Row],[7]]/M$1501)</f>
        <v>1.0426077750623419</v>
      </c>
      <c r="Z1437">
        <f>1499*(Table1[[#This Row],[8]]/N$1501)</f>
        <v>1.0194136350301806</v>
      </c>
      <c r="AA1437">
        <f>1499*(Table1[[#This Row],[9]]/O$1501)</f>
        <v>1.0398813949267938</v>
      </c>
      <c r="AB1437">
        <f>1499*(Table1[[#This Row],[10]]/P$1501)</f>
        <v>1.3062791719024271</v>
      </c>
      <c r="AC1437">
        <f>1499*(Table1[[#This Row],[11]]/Q$1501)</f>
        <v>1.3279105783270138</v>
      </c>
      <c r="AD1437">
        <f>1499*(Table1[[#This Row],[12]]/R$1501)</f>
        <v>1.3168662774280588</v>
      </c>
    </row>
    <row r="1438" spans="1:30" x14ac:dyDescent="0.25">
      <c r="A1438" t="s">
        <v>1444</v>
      </c>
      <c r="B1438" t="s">
        <v>7</v>
      </c>
      <c r="C1438">
        <v>28721</v>
      </c>
      <c r="D1438">
        <v>28740</v>
      </c>
      <c r="E1438" t="s">
        <v>8</v>
      </c>
      <c r="F1438">
        <v>20</v>
      </c>
      <c r="G1438">
        <v>738</v>
      </c>
      <c r="H1438">
        <v>672</v>
      </c>
      <c r="I1438">
        <v>639</v>
      </c>
      <c r="J1438">
        <v>935</v>
      </c>
      <c r="K1438">
        <v>923</v>
      </c>
      <c r="L1438">
        <v>841</v>
      </c>
      <c r="M1438">
        <v>632</v>
      </c>
      <c r="N1438">
        <v>558</v>
      </c>
      <c r="O1438">
        <v>669</v>
      </c>
      <c r="P1438">
        <v>930</v>
      </c>
      <c r="Q1438">
        <v>738</v>
      </c>
      <c r="R1438">
        <v>888</v>
      </c>
      <c r="S1438">
        <f>1499*(Table1[[#This Row],[1]]/G$1501)</f>
        <v>1.533208414295099</v>
      </c>
      <c r="T1438">
        <f>1499*(Table1[[#This Row],[2]]/H$1501)</f>
        <v>1.5307959066442567</v>
      </c>
      <c r="U1438">
        <f>1499*(Table1[[#This Row],[3]]/I$1501)</f>
        <v>1.4847013271249965</v>
      </c>
      <c r="V1438">
        <f>1499*(Table1[[#This Row],[4]]/J$1501)</f>
        <v>2.0887269118080996</v>
      </c>
      <c r="W1438">
        <f>1499*(Table1[[#This Row],[5]]/K$1501)</f>
        <v>2.0057363621866888</v>
      </c>
      <c r="X1438">
        <f>1499*(Table1[[#This Row],[6]]/L$1501)</f>
        <v>2.0417977215083267</v>
      </c>
      <c r="Y1438">
        <f>1499*(Table1[[#This Row],[7]]/M$1501)</f>
        <v>1.3872170817671581</v>
      </c>
      <c r="Z1438">
        <f>1499*(Table1[[#This Row],[8]]/N$1501)</f>
        <v>1.239287164154337</v>
      </c>
      <c r="AA1438">
        <f>1499*(Table1[[#This Row],[9]]/O$1501)</f>
        <v>1.4676807029662977</v>
      </c>
      <c r="AB1438">
        <f>1499*(Table1[[#This Row],[10]]/P$1501)</f>
        <v>1.9313825594105838</v>
      </c>
      <c r="AC1438">
        <f>1499*(Table1[[#This Row],[11]]/Q$1501)</f>
        <v>1.7499964407238142</v>
      </c>
      <c r="AD1438">
        <f>1499*(Table1[[#This Row],[12]]/R$1501)</f>
        <v>1.8983396986300589</v>
      </c>
    </row>
    <row r="1439" spans="1:30" x14ac:dyDescent="0.25">
      <c r="A1439" t="s">
        <v>1445</v>
      </c>
      <c r="B1439" t="s">
        <v>7</v>
      </c>
      <c r="C1439">
        <v>28741</v>
      </c>
      <c r="D1439">
        <v>28760</v>
      </c>
      <c r="E1439" t="s">
        <v>8</v>
      </c>
      <c r="F1439">
        <v>20</v>
      </c>
      <c r="G1439">
        <v>401</v>
      </c>
      <c r="H1439">
        <v>363</v>
      </c>
      <c r="I1439">
        <v>322</v>
      </c>
      <c r="J1439">
        <v>474</v>
      </c>
      <c r="K1439">
        <v>486</v>
      </c>
      <c r="L1439">
        <v>429</v>
      </c>
      <c r="M1439">
        <v>364</v>
      </c>
      <c r="N1439">
        <v>346</v>
      </c>
      <c r="O1439">
        <v>326</v>
      </c>
      <c r="P1439">
        <v>482</v>
      </c>
      <c r="Q1439">
        <v>428</v>
      </c>
      <c r="R1439">
        <v>425</v>
      </c>
      <c r="S1439">
        <f>1499*(Table1[[#This Row],[1]]/G$1501)</f>
        <v>0.83308478879720149</v>
      </c>
      <c r="T1439">
        <f>1499*(Table1[[#This Row],[2]]/H$1501)</f>
        <v>0.82690314599979942</v>
      </c>
      <c r="U1439">
        <f>1499*(Table1[[#This Row],[3]]/I$1501)</f>
        <v>0.74815935420070245</v>
      </c>
      <c r="V1439">
        <f>1499*(Table1[[#This Row],[4]]/J$1501)</f>
        <v>1.0588840173230365</v>
      </c>
      <c r="W1439">
        <f>1499*(Table1[[#This Row],[5]]/K$1501)</f>
        <v>1.0561082037082674</v>
      </c>
      <c r="X1439">
        <f>1499*(Table1[[#This Row],[6]]/L$1501)</f>
        <v>1.0415353418871249</v>
      </c>
      <c r="Y1439">
        <f>1499*(Table1[[#This Row],[7]]/M$1501)</f>
        <v>0.79896680025829991</v>
      </c>
      <c r="Z1439">
        <f>1499*(Table1[[#This Row],[8]]/N$1501)</f>
        <v>0.76844687956523416</v>
      </c>
      <c r="AA1439">
        <f>1499*(Table1[[#This Row],[9]]/O$1501)</f>
        <v>0.71519268933783708</v>
      </c>
      <c r="AB1439">
        <f>1499*(Table1[[#This Row],[10]]/P$1501)</f>
        <v>1.0009961221891412</v>
      </c>
      <c r="AC1439">
        <f>1499*(Table1[[#This Row],[11]]/Q$1501)</f>
        <v>1.0149030848642175</v>
      </c>
      <c r="AD1439">
        <f>1499*(Table1[[#This Row],[12]]/R$1501)</f>
        <v>0.90855222062812502</v>
      </c>
    </row>
    <row r="1440" spans="1:30" x14ac:dyDescent="0.25">
      <c r="A1440" t="s">
        <v>1446</v>
      </c>
      <c r="B1440" t="s">
        <v>7</v>
      </c>
      <c r="C1440">
        <v>28761</v>
      </c>
      <c r="D1440">
        <v>28780</v>
      </c>
      <c r="E1440" t="s">
        <v>8</v>
      </c>
      <c r="F1440">
        <v>20</v>
      </c>
      <c r="G1440">
        <v>277</v>
      </c>
      <c r="H1440">
        <v>229</v>
      </c>
      <c r="I1440">
        <v>248</v>
      </c>
      <c r="J1440">
        <v>312</v>
      </c>
      <c r="K1440">
        <v>332</v>
      </c>
      <c r="L1440">
        <v>345</v>
      </c>
      <c r="M1440">
        <v>246</v>
      </c>
      <c r="N1440">
        <v>283</v>
      </c>
      <c r="O1440">
        <v>247</v>
      </c>
      <c r="P1440">
        <v>354</v>
      </c>
      <c r="Q1440">
        <v>349</v>
      </c>
      <c r="R1440">
        <v>381</v>
      </c>
      <c r="S1440">
        <f>1499*(Table1[[#This Row],[1]]/G$1501)</f>
        <v>0.5754725349048001</v>
      </c>
      <c r="T1440">
        <f>1499*(Table1[[#This Row],[2]]/H$1501)</f>
        <v>0.52165515271061724</v>
      </c>
      <c r="U1440">
        <f>1499*(Table1[[#This Row],[3]]/I$1501)</f>
        <v>0.57622211130985779</v>
      </c>
      <c r="V1440">
        <f>1499*(Table1[[#This Row],[4]]/J$1501)</f>
        <v>0.69698694811136575</v>
      </c>
      <c r="W1440">
        <f>1499*(Table1[[#This Row],[5]]/K$1501)</f>
        <v>0.72145663298589457</v>
      </c>
      <c r="X1440">
        <f>1499*(Table1[[#This Row],[6]]/L$1501)</f>
        <v>0.83759835186726828</v>
      </c>
      <c r="Y1440">
        <f>1499*(Table1[[#This Row],[7]]/M$1501)</f>
        <v>0.53996107929544446</v>
      </c>
      <c r="Z1440">
        <f>1499*(Table1[[#This Row],[8]]/N$1501)</f>
        <v>0.62852736103167994</v>
      </c>
      <c r="AA1440">
        <f>1499*(Table1[[#This Row],[9]]/O$1501)</f>
        <v>0.54187912351670475</v>
      </c>
      <c r="AB1440">
        <f>1499*(Table1[[#This Row],[10]]/P$1501)</f>
        <v>0.73517142584015782</v>
      </c>
      <c r="AC1440">
        <f>1499*(Table1[[#This Row],[11]]/Q$1501)</f>
        <v>0.82757284256451391</v>
      </c>
      <c r="AD1440">
        <f>1499*(Table1[[#This Row],[12]]/R$1501)</f>
        <v>0.81449034366897799</v>
      </c>
    </row>
    <row r="1441" spans="1:30" x14ac:dyDescent="0.25">
      <c r="A1441" t="s">
        <v>1447</v>
      </c>
      <c r="B1441" t="s">
        <v>7</v>
      </c>
      <c r="C1441">
        <v>28781</v>
      </c>
      <c r="D1441">
        <v>28800</v>
      </c>
      <c r="E1441" t="s">
        <v>8</v>
      </c>
      <c r="F1441">
        <v>20</v>
      </c>
      <c r="G1441">
        <v>551</v>
      </c>
      <c r="H1441">
        <v>485</v>
      </c>
      <c r="I1441">
        <v>498</v>
      </c>
      <c r="J1441">
        <v>674</v>
      </c>
      <c r="K1441">
        <v>671</v>
      </c>
      <c r="L1441">
        <v>565</v>
      </c>
      <c r="M1441">
        <v>467</v>
      </c>
      <c r="N1441">
        <v>420</v>
      </c>
      <c r="O1441">
        <v>469</v>
      </c>
      <c r="P1441">
        <v>653</v>
      </c>
      <c r="Q1441">
        <v>530</v>
      </c>
      <c r="R1441">
        <v>586</v>
      </c>
      <c r="S1441">
        <f>1499*(Table1[[#This Row],[1]]/G$1501)</f>
        <v>1.1447125152799451</v>
      </c>
      <c r="T1441">
        <f>1499*(Table1[[#This Row],[2]]/H$1501)</f>
        <v>1.1048154980989056</v>
      </c>
      <c r="U1441">
        <f>1499*(Table1[[#This Row],[3]]/I$1501)</f>
        <v>1.157091175130279</v>
      </c>
      <c r="V1441">
        <f>1499*(Table1[[#This Row],[4]]/J$1501)</f>
        <v>1.5056705225226299</v>
      </c>
      <c r="W1441">
        <f>1499*(Table1[[#This Row],[5]]/K$1501)</f>
        <v>1.4581247010046245</v>
      </c>
      <c r="X1441">
        <f>1499*(Table1[[#This Row],[6]]/L$1501)</f>
        <v>1.3717190400145118</v>
      </c>
      <c r="Y1441">
        <f>1499*(Table1[[#This Row],[7]]/M$1501)</f>
        <v>1.025048065166555</v>
      </c>
      <c r="Z1441">
        <f>1499*(Table1[[#This Row],[8]]/N$1501)</f>
        <v>0.93279679022369455</v>
      </c>
      <c r="AA1441">
        <f>1499*(Table1[[#This Row],[9]]/O$1501)</f>
        <v>1.0289121819001399</v>
      </c>
      <c r="AB1441">
        <f>1499*(Table1[[#This Row],[10]]/P$1501)</f>
        <v>1.3561213024678616</v>
      </c>
      <c r="AC1441">
        <f>1499*(Table1[[#This Row],[11]]/Q$1501)</f>
        <v>1.2567725116309236</v>
      </c>
      <c r="AD1441">
        <f>1499*(Table1[[#This Row],[12]]/R$1501)</f>
        <v>1.2527331795013676</v>
      </c>
    </row>
    <row r="1442" spans="1:30" x14ac:dyDescent="0.25">
      <c r="A1442" t="s">
        <v>1448</v>
      </c>
      <c r="B1442" t="s">
        <v>7</v>
      </c>
      <c r="C1442">
        <v>28801</v>
      </c>
      <c r="D1442">
        <v>28820</v>
      </c>
      <c r="E1442" t="s">
        <v>8</v>
      </c>
      <c r="F1442">
        <v>20</v>
      </c>
      <c r="G1442">
        <v>371</v>
      </c>
      <c r="H1442">
        <v>363</v>
      </c>
      <c r="I1442">
        <v>351</v>
      </c>
      <c r="J1442">
        <v>473</v>
      </c>
      <c r="K1442">
        <v>453</v>
      </c>
      <c r="L1442">
        <v>361</v>
      </c>
      <c r="M1442">
        <v>346</v>
      </c>
      <c r="N1442">
        <v>380</v>
      </c>
      <c r="O1442">
        <v>339</v>
      </c>
      <c r="P1442">
        <v>486</v>
      </c>
      <c r="Q1442">
        <v>435</v>
      </c>
      <c r="R1442">
        <v>496</v>
      </c>
      <c r="S1442">
        <f>1499*(Table1[[#This Row],[1]]/G$1501)</f>
        <v>0.77075924350065284</v>
      </c>
      <c r="T1442">
        <f>1499*(Table1[[#This Row],[2]]/H$1501)</f>
        <v>0.82690314599979942</v>
      </c>
      <c r="U1442">
        <f>1499*(Table1[[#This Row],[3]]/I$1501)</f>
        <v>0.81554016560387121</v>
      </c>
      <c r="V1442">
        <f>1499*(Table1[[#This Row],[4]]/J$1501)</f>
        <v>1.0566500847970384</v>
      </c>
      <c r="W1442">
        <f>1499*(Table1[[#This Row],[5]]/K$1501)</f>
        <v>0.98439715283918761</v>
      </c>
      <c r="X1442">
        <f>1499*(Table1[[#This Row],[6]]/L$1501)</f>
        <v>0.87644349282343148</v>
      </c>
      <c r="Y1442">
        <f>1499*(Table1[[#This Row],[7]]/M$1501)</f>
        <v>0.75945745299277956</v>
      </c>
      <c r="Z1442">
        <f>1499*(Table1[[#This Row],[8]]/N$1501)</f>
        <v>0.84395900067858076</v>
      </c>
      <c r="AA1442">
        <f>1499*(Table1[[#This Row],[9]]/O$1501)</f>
        <v>0.74371264320713726</v>
      </c>
      <c r="AB1442">
        <f>1499*(Table1[[#This Row],[10]]/P$1501)</f>
        <v>1.0093031439500471</v>
      </c>
      <c r="AC1442">
        <f>1499*(Table1[[#This Row],[11]]/Q$1501)</f>
        <v>1.0315019670933052</v>
      </c>
      <c r="AD1442">
        <f>1499*(Table1[[#This Row],[12]]/R$1501)</f>
        <v>1.0603338857212941</v>
      </c>
    </row>
    <row r="1443" spans="1:30" x14ac:dyDescent="0.25">
      <c r="A1443" t="s">
        <v>1449</v>
      </c>
      <c r="B1443" t="s">
        <v>7</v>
      </c>
      <c r="C1443">
        <v>28821</v>
      </c>
      <c r="D1443">
        <v>28840</v>
      </c>
      <c r="E1443" t="s">
        <v>8</v>
      </c>
      <c r="F1443">
        <v>20</v>
      </c>
      <c r="G1443">
        <v>500</v>
      </c>
      <c r="H1443">
        <v>495</v>
      </c>
      <c r="I1443">
        <v>414</v>
      </c>
      <c r="J1443">
        <v>629</v>
      </c>
      <c r="K1443">
        <v>564</v>
      </c>
      <c r="L1443">
        <v>519</v>
      </c>
      <c r="M1443">
        <v>462</v>
      </c>
      <c r="N1443">
        <v>426</v>
      </c>
      <c r="O1443">
        <v>503</v>
      </c>
      <c r="P1443">
        <v>668</v>
      </c>
      <c r="Q1443">
        <v>572</v>
      </c>
      <c r="R1443">
        <v>606</v>
      </c>
      <c r="S1443">
        <f>1499*(Table1[[#This Row],[1]]/G$1501)</f>
        <v>1.0387590882758124</v>
      </c>
      <c r="T1443">
        <f>1499*(Table1[[#This Row],[2]]/H$1501)</f>
        <v>1.1275951990906354</v>
      </c>
      <c r="U1443">
        <f>1499*(Table1[[#This Row],[3]]/I$1501)</f>
        <v>0.96191916968661739</v>
      </c>
      <c r="V1443">
        <f>1499*(Table1[[#This Row],[4]]/J$1501)</f>
        <v>1.4051435588527212</v>
      </c>
      <c r="W1443">
        <f>1499*(Table1[[#This Row],[5]]/K$1501)</f>
        <v>1.2256070512170016</v>
      </c>
      <c r="X1443">
        <f>1499*(Table1[[#This Row],[6]]/L$1501)</f>
        <v>1.2600392597655428</v>
      </c>
      <c r="Y1443">
        <f>1499*(Table1[[#This Row],[7]]/M$1501)</f>
        <v>1.0140732464816884</v>
      </c>
      <c r="Z1443">
        <f>1499*(Table1[[#This Row],[8]]/N$1501)</f>
        <v>0.94612245865546174</v>
      </c>
      <c r="AA1443">
        <f>1499*(Table1[[#This Row],[9]]/O$1501)</f>
        <v>1.1035028304813868</v>
      </c>
      <c r="AB1443">
        <f>1499*(Table1[[#This Row],[10]]/P$1501)</f>
        <v>1.387272634071258</v>
      </c>
      <c r="AC1443">
        <f>1499*(Table1[[#This Row],[11]]/Q$1501)</f>
        <v>1.3563658050054497</v>
      </c>
      <c r="AD1443">
        <f>1499*(Table1[[#This Row],[12]]/R$1501)</f>
        <v>1.2954885781191616</v>
      </c>
    </row>
    <row r="1444" spans="1:30" x14ac:dyDescent="0.25">
      <c r="A1444" t="s">
        <v>1450</v>
      </c>
      <c r="B1444" t="s">
        <v>7</v>
      </c>
      <c r="C1444">
        <v>28841</v>
      </c>
      <c r="D1444">
        <v>28860</v>
      </c>
      <c r="E1444" t="s">
        <v>8</v>
      </c>
      <c r="F1444">
        <v>20</v>
      </c>
      <c r="G1444">
        <v>568</v>
      </c>
      <c r="H1444">
        <v>509</v>
      </c>
      <c r="I1444">
        <v>500</v>
      </c>
      <c r="J1444">
        <v>111</v>
      </c>
      <c r="K1444">
        <v>114</v>
      </c>
      <c r="L1444">
        <v>123</v>
      </c>
      <c r="M1444">
        <v>506</v>
      </c>
      <c r="N1444">
        <v>564</v>
      </c>
      <c r="O1444">
        <v>526</v>
      </c>
      <c r="P1444">
        <v>304</v>
      </c>
      <c r="Q1444">
        <v>241</v>
      </c>
      <c r="R1444">
        <v>274</v>
      </c>
      <c r="S1444">
        <f>1499*(Table1[[#This Row],[1]]/G$1501)</f>
        <v>1.1800303242813228</v>
      </c>
      <c r="T1444">
        <f>1499*(Table1[[#This Row],[2]]/H$1501)</f>
        <v>1.1594867804790576</v>
      </c>
      <c r="U1444">
        <f>1499*(Table1[[#This Row],[3]]/I$1501)</f>
        <v>1.1617381276408423</v>
      </c>
      <c r="V1444">
        <f>1499*(Table1[[#This Row],[4]]/J$1501)</f>
        <v>0.24796651038577439</v>
      </c>
      <c r="W1444">
        <f>1499*(Table1[[#This Row],[5]]/K$1501)</f>
        <v>0.24772908482045783</v>
      </c>
      <c r="X1444">
        <f>1499*(Table1[[#This Row],[6]]/L$1501)</f>
        <v>0.29862202110050434</v>
      </c>
      <c r="Y1444">
        <f>1499*(Table1[[#This Row],[7]]/M$1501)</f>
        <v>1.1106516509085158</v>
      </c>
      <c r="Z1444">
        <f>1499*(Table1[[#This Row],[8]]/N$1501)</f>
        <v>1.2526128325861041</v>
      </c>
      <c r="AA1444">
        <f>1499*(Table1[[#This Row],[9]]/O$1501)</f>
        <v>1.1539612104039949</v>
      </c>
      <c r="AB1444">
        <f>1499*(Table1[[#This Row],[10]]/P$1501)</f>
        <v>0.63133365382883599</v>
      </c>
      <c r="AC1444">
        <f>1499*(Table1[[#This Row],[11]]/Q$1501)</f>
        <v>0.57147580245858987</v>
      </c>
      <c r="AD1444">
        <f>1499*(Table1[[#This Row],[12]]/R$1501)</f>
        <v>0.58574896106377938</v>
      </c>
    </row>
    <row r="1445" spans="1:30" x14ac:dyDescent="0.25">
      <c r="A1445" t="s">
        <v>1451</v>
      </c>
      <c r="B1445" t="s">
        <v>7</v>
      </c>
      <c r="C1445">
        <v>28861</v>
      </c>
      <c r="D1445">
        <v>28880</v>
      </c>
      <c r="E1445" t="s">
        <v>8</v>
      </c>
      <c r="F1445">
        <v>20</v>
      </c>
      <c r="G1445">
        <v>488</v>
      </c>
      <c r="H1445">
        <v>440</v>
      </c>
      <c r="I1445">
        <v>432</v>
      </c>
      <c r="J1445">
        <v>647</v>
      </c>
      <c r="K1445">
        <v>706</v>
      </c>
      <c r="L1445">
        <v>584</v>
      </c>
      <c r="M1445">
        <v>448</v>
      </c>
      <c r="N1445">
        <v>476</v>
      </c>
      <c r="O1445">
        <v>433</v>
      </c>
      <c r="P1445">
        <v>634</v>
      </c>
      <c r="Q1445">
        <v>574</v>
      </c>
      <c r="R1445">
        <v>593</v>
      </c>
      <c r="S1445">
        <f>1499*(Table1[[#This Row],[1]]/G$1501)</f>
        <v>1.0138288701571929</v>
      </c>
      <c r="T1445">
        <f>1499*(Table1[[#This Row],[2]]/H$1501)</f>
        <v>1.0023068436361204</v>
      </c>
      <c r="U1445">
        <f>1499*(Table1[[#This Row],[3]]/I$1501)</f>
        <v>1.0037417422816879</v>
      </c>
      <c r="V1445">
        <f>1499*(Table1[[#This Row],[4]]/J$1501)</f>
        <v>1.4453543443206849</v>
      </c>
      <c r="W1445">
        <f>1499*(Table1[[#This Row],[5]]/K$1501)</f>
        <v>1.5341818761688</v>
      </c>
      <c r="X1445">
        <f>1499*(Table1[[#This Row],[6]]/L$1501)</f>
        <v>1.4178476448999555</v>
      </c>
      <c r="Y1445">
        <f>1499*(Table1[[#This Row],[7]]/M$1501)</f>
        <v>0.9833437541640615</v>
      </c>
      <c r="Z1445">
        <f>1499*(Table1[[#This Row],[8]]/N$1501)</f>
        <v>1.0571696955868539</v>
      </c>
      <c r="AA1445">
        <f>1499*(Table1[[#This Row],[9]]/O$1501)</f>
        <v>0.94993384810823156</v>
      </c>
      <c r="AB1445">
        <f>1499*(Table1[[#This Row],[10]]/P$1501)</f>
        <v>1.3166629491035593</v>
      </c>
      <c r="AC1445">
        <f>1499*(Table1[[#This Row],[11]]/Q$1501)</f>
        <v>1.3611083427851891</v>
      </c>
      <c r="AD1445">
        <f>1499*(Table1[[#This Row],[12]]/R$1501)</f>
        <v>1.2676975690175956</v>
      </c>
    </row>
    <row r="1446" spans="1:30" x14ac:dyDescent="0.25">
      <c r="A1446" t="s">
        <v>1452</v>
      </c>
      <c r="B1446" t="s">
        <v>7</v>
      </c>
      <c r="C1446">
        <v>28881</v>
      </c>
      <c r="D1446">
        <v>28900</v>
      </c>
      <c r="E1446" t="s">
        <v>8</v>
      </c>
      <c r="F1446">
        <v>20</v>
      </c>
      <c r="G1446">
        <v>646</v>
      </c>
      <c r="H1446">
        <v>574</v>
      </c>
      <c r="I1446">
        <v>509</v>
      </c>
      <c r="J1446">
        <v>747</v>
      </c>
      <c r="K1446">
        <v>707</v>
      </c>
      <c r="L1446">
        <v>662</v>
      </c>
      <c r="M1446">
        <v>588</v>
      </c>
      <c r="N1446">
        <v>615</v>
      </c>
      <c r="O1446">
        <v>541</v>
      </c>
      <c r="P1446">
        <v>853</v>
      </c>
      <c r="Q1446">
        <v>768</v>
      </c>
      <c r="R1446">
        <v>768</v>
      </c>
      <c r="S1446">
        <f>1499*(Table1[[#This Row],[1]]/G$1501)</f>
        <v>1.3420767420523496</v>
      </c>
      <c r="T1446">
        <f>1499*(Table1[[#This Row],[2]]/H$1501)</f>
        <v>1.3075548369253027</v>
      </c>
      <c r="U1446">
        <f>1499*(Table1[[#This Row],[3]]/I$1501)</f>
        <v>1.1826494139383776</v>
      </c>
      <c r="V1446">
        <f>1499*(Table1[[#This Row],[4]]/J$1501)</f>
        <v>1.6687475969204815</v>
      </c>
      <c r="W1446">
        <f>1499*(Table1[[#This Row],[5]]/K$1501)</f>
        <v>1.5363549383163482</v>
      </c>
      <c r="X1446">
        <f>1499*(Table1[[#This Row],[6]]/L$1501)</f>
        <v>1.607217707061251</v>
      </c>
      <c r="Y1446">
        <f>1499*(Table1[[#This Row],[7]]/M$1501)</f>
        <v>1.2906386773403307</v>
      </c>
      <c r="Z1446">
        <f>1499*(Table1[[#This Row],[8]]/N$1501)</f>
        <v>1.3658810142561242</v>
      </c>
      <c r="AA1446">
        <f>1499*(Table1[[#This Row],[9]]/O$1501)</f>
        <v>1.1868688494839568</v>
      </c>
      <c r="AB1446">
        <f>1499*(Table1[[#This Row],[10]]/P$1501)</f>
        <v>1.7714723905131486</v>
      </c>
      <c r="AC1446">
        <f>1499*(Table1[[#This Row],[11]]/Q$1501)</f>
        <v>1.8211345074199046</v>
      </c>
      <c r="AD1446">
        <f>1499*(Table1[[#This Row],[12]]/R$1501)</f>
        <v>1.6418073069232941</v>
      </c>
    </row>
    <row r="1447" spans="1:30" x14ac:dyDescent="0.25">
      <c r="A1447" t="s">
        <v>1453</v>
      </c>
      <c r="B1447" t="s">
        <v>7</v>
      </c>
      <c r="C1447">
        <v>28901</v>
      </c>
      <c r="D1447">
        <v>28920</v>
      </c>
      <c r="E1447" t="s">
        <v>8</v>
      </c>
      <c r="F1447">
        <v>20</v>
      </c>
      <c r="G1447">
        <v>399</v>
      </c>
      <c r="H1447">
        <v>350</v>
      </c>
      <c r="I1447">
        <v>364</v>
      </c>
      <c r="J1447">
        <v>465</v>
      </c>
      <c r="K1447">
        <v>513</v>
      </c>
      <c r="L1447">
        <v>429</v>
      </c>
      <c r="M1447">
        <v>397</v>
      </c>
      <c r="N1447">
        <v>377</v>
      </c>
      <c r="O1447">
        <v>440</v>
      </c>
      <c r="P1447">
        <v>541</v>
      </c>
      <c r="Q1447">
        <v>500</v>
      </c>
      <c r="R1447">
        <v>561</v>
      </c>
      <c r="S1447">
        <f>1499*(Table1[[#This Row],[1]]/G$1501)</f>
        <v>0.82892975244409839</v>
      </c>
      <c r="T1447">
        <f>1499*(Table1[[#This Row],[2]]/H$1501)</f>
        <v>0.79728953471055042</v>
      </c>
      <c r="U1447">
        <f>1499*(Table1[[#This Row],[3]]/I$1501)</f>
        <v>0.84574535692253328</v>
      </c>
      <c r="V1447">
        <f>1499*(Table1[[#This Row],[4]]/J$1501)</f>
        <v>1.0387786245890547</v>
      </c>
      <c r="W1447">
        <f>1499*(Table1[[#This Row],[5]]/K$1501)</f>
        <v>1.1147808816920601</v>
      </c>
      <c r="X1447">
        <f>1499*(Table1[[#This Row],[6]]/L$1501)</f>
        <v>1.0415353418871249</v>
      </c>
      <c r="Y1447">
        <f>1499*(Table1[[#This Row],[7]]/M$1501)</f>
        <v>0.87140060357842053</v>
      </c>
      <c r="Z1447">
        <f>1499*(Table1[[#This Row],[8]]/N$1501)</f>
        <v>0.83729616646269733</v>
      </c>
      <c r="AA1447">
        <f>1499*(Table1[[#This Row],[9]]/O$1501)</f>
        <v>0.96529074634554712</v>
      </c>
      <c r="AB1447">
        <f>1499*(Table1[[#This Row],[10]]/P$1501)</f>
        <v>1.1235246931625009</v>
      </c>
      <c r="AC1447">
        <f>1499*(Table1[[#This Row],[11]]/Q$1501)</f>
        <v>1.1856344449348335</v>
      </c>
      <c r="AD1447">
        <f>1499*(Table1[[#This Row],[12]]/R$1501)</f>
        <v>1.1992889312291251</v>
      </c>
    </row>
    <row r="1448" spans="1:30" x14ac:dyDescent="0.25">
      <c r="A1448" t="s">
        <v>1454</v>
      </c>
      <c r="B1448" t="s">
        <v>7</v>
      </c>
      <c r="C1448">
        <v>28921</v>
      </c>
      <c r="D1448">
        <v>28940</v>
      </c>
      <c r="E1448" t="s">
        <v>8</v>
      </c>
      <c r="F1448">
        <v>20</v>
      </c>
      <c r="G1448">
        <v>655</v>
      </c>
      <c r="H1448">
        <v>618</v>
      </c>
      <c r="I1448">
        <v>534</v>
      </c>
      <c r="J1448">
        <v>374</v>
      </c>
      <c r="K1448">
        <v>426</v>
      </c>
      <c r="L1448">
        <v>352</v>
      </c>
      <c r="M1448">
        <v>581</v>
      </c>
      <c r="N1448">
        <v>555</v>
      </c>
      <c r="O1448">
        <v>653</v>
      </c>
      <c r="P1448">
        <v>765</v>
      </c>
      <c r="Q1448">
        <v>565</v>
      </c>
      <c r="R1448">
        <v>718</v>
      </c>
      <c r="S1448">
        <f>1499*(Table1[[#This Row],[1]]/G$1501)</f>
        <v>1.3607744056413142</v>
      </c>
      <c r="T1448">
        <f>1499*(Table1[[#This Row],[2]]/H$1501)</f>
        <v>1.4077855212889148</v>
      </c>
      <c r="U1448">
        <f>1499*(Table1[[#This Row],[3]]/I$1501)</f>
        <v>1.2407363203204196</v>
      </c>
      <c r="V1448">
        <f>1499*(Table1[[#This Row],[4]]/J$1501)</f>
        <v>0.83549076472323969</v>
      </c>
      <c r="W1448">
        <f>1499*(Table1[[#This Row],[5]]/K$1501)</f>
        <v>0.92572447485539489</v>
      </c>
      <c r="X1448">
        <f>1499*(Table1[[#This Row],[6]]/L$1501)</f>
        <v>0.85459310103558972</v>
      </c>
      <c r="Y1448">
        <f>1499*(Table1[[#This Row],[7]]/M$1501)</f>
        <v>1.2752739311815173</v>
      </c>
      <c r="Z1448">
        <f>1499*(Table1[[#This Row],[8]]/N$1501)</f>
        <v>1.2326243299384536</v>
      </c>
      <c r="AA1448">
        <f>1499*(Table1[[#This Row],[9]]/O$1501)</f>
        <v>1.4325792212810051</v>
      </c>
      <c r="AB1448">
        <f>1499*(Table1[[#This Row],[10]]/P$1501)</f>
        <v>1.5887179117732222</v>
      </c>
      <c r="AC1448">
        <f>1499*(Table1[[#This Row],[11]]/Q$1501)</f>
        <v>1.339766922776362</v>
      </c>
      <c r="AD1448">
        <f>1499*(Table1[[#This Row],[12]]/R$1501)</f>
        <v>1.5349188103788087</v>
      </c>
    </row>
    <row r="1449" spans="1:30" x14ac:dyDescent="0.25">
      <c r="A1449" t="s">
        <v>1455</v>
      </c>
      <c r="B1449" t="s">
        <v>7</v>
      </c>
      <c r="C1449">
        <v>28941</v>
      </c>
      <c r="D1449">
        <v>28960</v>
      </c>
      <c r="E1449" t="s">
        <v>8</v>
      </c>
      <c r="F1449">
        <v>20</v>
      </c>
      <c r="G1449">
        <v>685</v>
      </c>
      <c r="H1449">
        <v>618</v>
      </c>
      <c r="I1449">
        <v>628</v>
      </c>
      <c r="J1449">
        <v>892</v>
      </c>
      <c r="K1449">
        <v>880</v>
      </c>
      <c r="L1449">
        <v>754</v>
      </c>
      <c r="M1449">
        <v>626</v>
      </c>
      <c r="N1449">
        <v>549</v>
      </c>
      <c r="O1449">
        <v>596</v>
      </c>
      <c r="P1449">
        <v>927</v>
      </c>
      <c r="Q1449">
        <v>802</v>
      </c>
      <c r="R1449">
        <v>888</v>
      </c>
      <c r="S1449">
        <f>1499*(Table1[[#This Row],[1]]/G$1501)</f>
        <v>1.4230999509378628</v>
      </c>
      <c r="T1449">
        <f>1499*(Table1[[#This Row],[2]]/H$1501)</f>
        <v>1.4077855212889148</v>
      </c>
      <c r="U1449">
        <f>1499*(Table1[[#This Row],[3]]/I$1501)</f>
        <v>1.4591430883168979</v>
      </c>
      <c r="V1449">
        <f>1499*(Table1[[#This Row],[4]]/J$1501)</f>
        <v>1.9926678131901867</v>
      </c>
      <c r="W1449">
        <f>1499*(Table1[[#This Row],[5]]/K$1501)</f>
        <v>1.9122946898421302</v>
      </c>
      <c r="X1449">
        <f>1499*(Table1[[#This Row],[6]]/L$1501)</f>
        <v>1.8305772675591891</v>
      </c>
      <c r="Y1449">
        <f>1499*(Table1[[#This Row],[7]]/M$1501)</f>
        <v>1.3740472993453181</v>
      </c>
      <c r="Z1449">
        <f>1499*(Table1[[#This Row],[8]]/N$1501)</f>
        <v>1.2192986615066865</v>
      </c>
      <c r="AA1449">
        <f>1499*(Table1[[#This Row],[9]]/O$1501)</f>
        <v>1.3075301927771501</v>
      </c>
      <c r="AB1449">
        <f>1499*(Table1[[#This Row],[10]]/P$1501)</f>
        <v>1.9251522930899045</v>
      </c>
      <c r="AC1449">
        <f>1499*(Table1[[#This Row],[11]]/Q$1501)</f>
        <v>1.9017576496754731</v>
      </c>
      <c r="AD1449">
        <f>1499*(Table1[[#This Row],[12]]/R$1501)</f>
        <v>1.8983396986300589</v>
      </c>
    </row>
    <row r="1450" spans="1:30" x14ac:dyDescent="0.25">
      <c r="A1450" t="s">
        <v>1456</v>
      </c>
      <c r="B1450" t="s">
        <v>7</v>
      </c>
      <c r="C1450">
        <v>28961</v>
      </c>
      <c r="D1450">
        <v>28980</v>
      </c>
      <c r="E1450" t="s">
        <v>8</v>
      </c>
      <c r="F1450">
        <v>20</v>
      </c>
      <c r="G1450">
        <v>658</v>
      </c>
      <c r="H1450">
        <v>563</v>
      </c>
      <c r="I1450">
        <v>537</v>
      </c>
      <c r="J1450">
        <v>809</v>
      </c>
      <c r="K1450">
        <v>759</v>
      </c>
      <c r="L1450">
        <v>665</v>
      </c>
      <c r="M1450">
        <v>590</v>
      </c>
      <c r="N1450">
        <v>546</v>
      </c>
      <c r="O1450">
        <v>569</v>
      </c>
      <c r="P1450">
        <v>779</v>
      </c>
      <c r="Q1450">
        <v>628</v>
      </c>
      <c r="R1450">
        <v>749</v>
      </c>
      <c r="S1450">
        <f>1499*(Table1[[#This Row],[1]]/G$1501)</f>
        <v>1.3670069601709691</v>
      </c>
      <c r="T1450">
        <f>1499*(Table1[[#This Row],[2]]/H$1501)</f>
        <v>1.2824971658343998</v>
      </c>
      <c r="U1450">
        <f>1499*(Table1[[#This Row],[3]]/I$1501)</f>
        <v>1.2477067490862646</v>
      </c>
      <c r="V1450">
        <f>1499*(Table1[[#This Row],[4]]/J$1501)</f>
        <v>1.8072514135323554</v>
      </c>
      <c r="W1450">
        <f>1499*(Table1[[#This Row],[5]]/K$1501)</f>
        <v>1.6493541699888374</v>
      </c>
      <c r="X1450">
        <f>1499*(Table1[[#This Row],[6]]/L$1501)</f>
        <v>1.6145011709905317</v>
      </c>
      <c r="Y1450">
        <f>1499*(Table1[[#This Row],[7]]/M$1501)</f>
        <v>1.2950286048142774</v>
      </c>
      <c r="Z1450">
        <f>1499*(Table1[[#This Row],[8]]/N$1501)</f>
        <v>1.2126358272908029</v>
      </c>
      <c r="AA1450">
        <f>1499*(Table1[[#This Row],[9]]/O$1501)</f>
        <v>1.2482964424332188</v>
      </c>
      <c r="AB1450">
        <f>1499*(Table1[[#This Row],[10]]/P$1501)</f>
        <v>1.6177924879363923</v>
      </c>
      <c r="AC1450">
        <f>1499*(Table1[[#This Row],[11]]/Q$1501)</f>
        <v>1.4891568628381511</v>
      </c>
      <c r="AD1450">
        <f>1499*(Table1[[#This Row],[12]]/R$1501)</f>
        <v>1.6011896782363897</v>
      </c>
    </row>
    <row r="1451" spans="1:30" x14ac:dyDescent="0.25">
      <c r="A1451" t="s">
        <v>1457</v>
      </c>
      <c r="B1451" t="s">
        <v>7</v>
      </c>
      <c r="C1451">
        <v>28981</v>
      </c>
      <c r="D1451">
        <v>29000</v>
      </c>
      <c r="E1451" t="s">
        <v>8</v>
      </c>
      <c r="F1451">
        <v>20</v>
      </c>
      <c r="G1451">
        <v>685</v>
      </c>
      <c r="H1451">
        <v>601</v>
      </c>
      <c r="I1451">
        <v>581</v>
      </c>
      <c r="J1451">
        <v>763</v>
      </c>
      <c r="K1451">
        <v>785</v>
      </c>
      <c r="L1451">
        <v>684</v>
      </c>
      <c r="M1451">
        <v>571</v>
      </c>
      <c r="N1451">
        <v>578</v>
      </c>
      <c r="O1451">
        <v>623</v>
      </c>
      <c r="P1451">
        <v>761</v>
      </c>
      <c r="Q1451">
        <v>730</v>
      </c>
      <c r="R1451">
        <v>782</v>
      </c>
      <c r="S1451">
        <f>1499*(Table1[[#This Row],[1]]/G$1501)</f>
        <v>1.4230999509378628</v>
      </c>
      <c r="T1451">
        <f>1499*(Table1[[#This Row],[2]]/H$1501)</f>
        <v>1.3690600296029736</v>
      </c>
      <c r="U1451">
        <f>1499*(Table1[[#This Row],[3]]/I$1501)</f>
        <v>1.3499397043186587</v>
      </c>
      <c r="V1451">
        <f>1499*(Table1[[#This Row],[4]]/J$1501)</f>
        <v>1.7044905173364489</v>
      </c>
      <c r="W1451">
        <f>1499*(Table1[[#This Row],[5]]/K$1501)</f>
        <v>1.7058537858250822</v>
      </c>
      <c r="X1451">
        <f>1499*(Table1[[#This Row],[6]]/L$1501)</f>
        <v>1.6606297758759754</v>
      </c>
      <c r="Y1451">
        <f>1499*(Table1[[#This Row],[7]]/M$1501)</f>
        <v>1.2533242938117837</v>
      </c>
      <c r="Z1451">
        <f>1499*(Table1[[#This Row],[8]]/N$1501)</f>
        <v>1.283706058926894</v>
      </c>
      <c r="AA1451">
        <f>1499*(Table1[[#This Row],[9]]/O$1501)</f>
        <v>1.3667639431210814</v>
      </c>
      <c r="AB1451">
        <f>1499*(Table1[[#This Row],[10]]/P$1501)</f>
        <v>1.5804108900123164</v>
      </c>
      <c r="AC1451">
        <f>1499*(Table1[[#This Row],[11]]/Q$1501)</f>
        <v>1.7310262896048569</v>
      </c>
      <c r="AD1451">
        <f>1499*(Table1[[#This Row],[12]]/R$1501)</f>
        <v>1.67173608595575</v>
      </c>
    </row>
    <row r="1452" spans="1:30" x14ac:dyDescent="0.25">
      <c r="A1452" t="s">
        <v>1458</v>
      </c>
      <c r="B1452" t="s">
        <v>7</v>
      </c>
      <c r="C1452">
        <v>29001</v>
      </c>
      <c r="D1452">
        <v>29020</v>
      </c>
      <c r="E1452" t="s">
        <v>8</v>
      </c>
      <c r="F1452">
        <v>20</v>
      </c>
      <c r="G1452">
        <v>492</v>
      </c>
      <c r="H1452">
        <v>422</v>
      </c>
      <c r="I1452">
        <v>391</v>
      </c>
      <c r="J1452">
        <v>304</v>
      </c>
      <c r="K1452">
        <v>364</v>
      </c>
      <c r="L1452">
        <v>318</v>
      </c>
      <c r="M1452">
        <v>460</v>
      </c>
      <c r="N1452">
        <v>489</v>
      </c>
      <c r="O1452">
        <v>444</v>
      </c>
      <c r="P1452">
        <v>459</v>
      </c>
      <c r="Q1452">
        <v>394</v>
      </c>
      <c r="R1452">
        <v>451</v>
      </c>
      <c r="S1452">
        <f>1499*(Table1[[#This Row],[1]]/G$1501)</f>
        <v>1.0221389428633993</v>
      </c>
      <c r="T1452">
        <f>1499*(Table1[[#This Row],[2]]/H$1501)</f>
        <v>0.9613033818510065</v>
      </c>
      <c r="U1452">
        <f>1499*(Table1[[#This Row],[3]]/I$1501)</f>
        <v>0.90847921581513869</v>
      </c>
      <c r="V1452">
        <f>1499*(Table1[[#This Row],[4]]/J$1501)</f>
        <v>0.67911548790338205</v>
      </c>
      <c r="W1452">
        <f>1499*(Table1[[#This Row],[5]]/K$1501)</f>
        <v>0.79099462170742663</v>
      </c>
      <c r="X1452">
        <f>1499*(Table1[[#This Row],[6]]/L$1501)</f>
        <v>0.77204717650374299</v>
      </c>
      <c r="Y1452">
        <f>1499*(Table1[[#This Row],[7]]/M$1501)</f>
        <v>1.0096833190077417</v>
      </c>
      <c r="Z1452">
        <f>1499*(Table1[[#This Row],[8]]/N$1501)</f>
        <v>1.086041977189016</v>
      </c>
      <c r="AA1452">
        <f>1499*(Table1[[#This Row],[9]]/O$1501)</f>
        <v>0.97406611676687016</v>
      </c>
      <c r="AB1452">
        <f>1499*(Table1[[#This Row],[10]]/P$1501)</f>
        <v>0.95323074706393329</v>
      </c>
      <c r="AC1452">
        <f>1499*(Table1[[#This Row],[11]]/Q$1501)</f>
        <v>0.93427994260864888</v>
      </c>
      <c r="AD1452">
        <f>1499*(Table1[[#This Row],[12]]/R$1501)</f>
        <v>0.96413423883125726</v>
      </c>
    </row>
    <row r="1453" spans="1:30" x14ac:dyDescent="0.25">
      <c r="A1453" t="s">
        <v>1459</v>
      </c>
      <c r="B1453" t="s">
        <v>7</v>
      </c>
      <c r="C1453">
        <v>29021</v>
      </c>
      <c r="D1453">
        <v>29040</v>
      </c>
      <c r="E1453" t="s">
        <v>8</v>
      </c>
      <c r="F1453">
        <v>20</v>
      </c>
      <c r="G1453">
        <v>450</v>
      </c>
      <c r="H1453">
        <v>420</v>
      </c>
      <c r="I1453">
        <v>379</v>
      </c>
      <c r="J1453">
        <v>511</v>
      </c>
      <c r="K1453">
        <v>510</v>
      </c>
      <c r="L1453">
        <v>471</v>
      </c>
      <c r="M1453">
        <v>365</v>
      </c>
      <c r="N1453">
        <v>308</v>
      </c>
      <c r="O1453">
        <v>377</v>
      </c>
      <c r="P1453">
        <v>459</v>
      </c>
      <c r="Q1453">
        <v>385</v>
      </c>
      <c r="R1453">
        <v>464</v>
      </c>
      <c r="S1453">
        <f>1499*(Table1[[#This Row],[1]]/G$1501)</f>
        <v>0.93488317944823107</v>
      </c>
      <c r="T1453">
        <f>1499*(Table1[[#This Row],[2]]/H$1501)</f>
        <v>0.95674744165266035</v>
      </c>
      <c r="U1453">
        <f>1499*(Table1[[#This Row],[3]]/I$1501)</f>
        <v>0.88059750075175847</v>
      </c>
      <c r="V1453">
        <f>1499*(Table1[[#This Row],[4]]/J$1501)</f>
        <v>1.1415395207849612</v>
      </c>
      <c r="W1453">
        <f>1499*(Table1[[#This Row],[5]]/K$1501)</f>
        <v>1.1082616952494164</v>
      </c>
      <c r="X1453">
        <f>1499*(Table1[[#This Row],[6]]/L$1501)</f>
        <v>1.1435038368970534</v>
      </c>
      <c r="Y1453">
        <f>1499*(Table1[[#This Row],[7]]/M$1501)</f>
        <v>0.80116176399527317</v>
      </c>
      <c r="Z1453">
        <f>1499*(Table1[[#This Row],[8]]/N$1501)</f>
        <v>0.68405097949737603</v>
      </c>
      <c r="AA1453">
        <f>1499*(Table1[[#This Row],[9]]/O$1501)</f>
        <v>0.82707866220970738</v>
      </c>
      <c r="AB1453">
        <f>1499*(Table1[[#This Row],[10]]/P$1501)</f>
        <v>0.95323074706393329</v>
      </c>
      <c r="AC1453">
        <f>1499*(Table1[[#This Row],[11]]/Q$1501)</f>
        <v>0.91293852259982189</v>
      </c>
      <c r="AD1453">
        <f>1499*(Table1[[#This Row],[12]]/R$1501)</f>
        <v>0.99192524793282344</v>
      </c>
    </row>
    <row r="1454" spans="1:30" x14ac:dyDescent="0.25">
      <c r="A1454" t="s">
        <v>1460</v>
      </c>
      <c r="B1454" t="s">
        <v>7</v>
      </c>
      <c r="C1454">
        <v>29041</v>
      </c>
      <c r="D1454">
        <v>29060</v>
      </c>
      <c r="E1454" t="s">
        <v>8</v>
      </c>
      <c r="F1454">
        <v>20</v>
      </c>
      <c r="G1454">
        <v>359</v>
      </c>
      <c r="H1454">
        <v>325</v>
      </c>
      <c r="I1454">
        <v>346</v>
      </c>
      <c r="J1454">
        <v>495</v>
      </c>
      <c r="K1454">
        <v>506</v>
      </c>
      <c r="L1454">
        <v>432</v>
      </c>
      <c r="M1454">
        <v>313</v>
      </c>
      <c r="N1454">
        <v>332</v>
      </c>
      <c r="O1454">
        <v>350</v>
      </c>
      <c r="P1454">
        <v>431</v>
      </c>
      <c r="Q1454">
        <v>412</v>
      </c>
      <c r="R1454">
        <v>454</v>
      </c>
      <c r="S1454">
        <f>1499*(Table1[[#This Row],[1]]/G$1501)</f>
        <v>0.74582902538203322</v>
      </c>
      <c r="T1454">
        <f>1499*(Table1[[#This Row],[2]]/H$1501)</f>
        <v>0.74034028223122539</v>
      </c>
      <c r="U1454">
        <f>1499*(Table1[[#This Row],[3]]/I$1501)</f>
        <v>0.80392278432746289</v>
      </c>
      <c r="V1454">
        <f>1499*(Table1[[#This Row],[4]]/J$1501)</f>
        <v>1.1057966003689939</v>
      </c>
      <c r="W1454">
        <f>1499*(Table1[[#This Row],[5]]/K$1501)</f>
        <v>1.099569446659225</v>
      </c>
      <c r="X1454">
        <f>1499*(Table1[[#This Row],[6]]/L$1501)</f>
        <v>1.0488188058164054</v>
      </c>
      <c r="Y1454">
        <f>1499*(Table1[[#This Row],[7]]/M$1501)</f>
        <v>0.68702364967265905</v>
      </c>
      <c r="Z1454">
        <f>1499*(Table1[[#This Row],[8]]/N$1501)</f>
        <v>0.73735365322444424</v>
      </c>
      <c r="AA1454">
        <f>1499*(Table1[[#This Row],[9]]/O$1501)</f>
        <v>0.76784491186577608</v>
      </c>
      <c r="AB1454">
        <f>1499*(Table1[[#This Row],[10]]/P$1501)</f>
        <v>0.89508159473759308</v>
      </c>
      <c r="AC1454">
        <f>1499*(Table1[[#This Row],[11]]/Q$1501)</f>
        <v>0.97696278262630287</v>
      </c>
      <c r="AD1454">
        <f>1499*(Table1[[#This Row],[12]]/R$1501)</f>
        <v>0.97054754862392656</v>
      </c>
    </row>
    <row r="1455" spans="1:30" x14ac:dyDescent="0.25">
      <c r="A1455" t="s">
        <v>1461</v>
      </c>
      <c r="B1455" t="s">
        <v>7</v>
      </c>
      <c r="C1455">
        <v>29061</v>
      </c>
      <c r="D1455">
        <v>29080</v>
      </c>
      <c r="E1455" t="s">
        <v>8</v>
      </c>
      <c r="F1455">
        <v>20</v>
      </c>
      <c r="G1455">
        <v>633</v>
      </c>
      <c r="H1455">
        <v>543</v>
      </c>
      <c r="I1455">
        <v>571</v>
      </c>
      <c r="J1455">
        <v>814</v>
      </c>
      <c r="K1455">
        <v>778</v>
      </c>
      <c r="L1455">
        <v>740</v>
      </c>
      <c r="M1455">
        <v>589</v>
      </c>
      <c r="N1455">
        <v>574</v>
      </c>
      <c r="O1455">
        <v>578</v>
      </c>
      <c r="P1455">
        <v>806</v>
      </c>
      <c r="Q1455">
        <v>705</v>
      </c>
      <c r="R1455">
        <v>752</v>
      </c>
      <c r="S1455">
        <f>1499*(Table1[[#This Row],[1]]/G$1501)</f>
        <v>1.3150690057571783</v>
      </c>
      <c r="T1455">
        <f>1499*(Table1[[#This Row],[2]]/H$1501)</f>
        <v>1.2369377638509396</v>
      </c>
      <c r="U1455">
        <f>1499*(Table1[[#This Row],[3]]/I$1501)</f>
        <v>1.3267049417658419</v>
      </c>
      <c r="V1455">
        <f>1499*(Table1[[#This Row],[4]]/J$1501)</f>
        <v>1.8184210761623454</v>
      </c>
      <c r="W1455">
        <f>1499*(Table1[[#This Row],[5]]/K$1501)</f>
        <v>1.6906423507922472</v>
      </c>
      <c r="X1455">
        <f>1499*(Table1[[#This Row],[6]]/L$1501)</f>
        <v>1.7965877692225465</v>
      </c>
      <c r="Y1455">
        <f>1499*(Table1[[#This Row],[7]]/M$1501)</f>
        <v>1.292833641077304</v>
      </c>
      <c r="Z1455">
        <f>1499*(Table1[[#This Row],[8]]/N$1501)</f>
        <v>1.2748222799723827</v>
      </c>
      <c r="AA1455">
        <f>1499*(Table1[[#This Row],[9]]/O$1501)</f>
        <v>1.2680410258811958</v>
      </c>
      <c r="AB1455">
        <f>1499*(Table1[[#This Row],[10]]/P$1501)</f>
        <v>1.6738648848225059</v>
      </c>
      <c r="AC1455">
        <f>1499*(Table1[[#This Row],[11]]/Q$1501)</f>
        <v>1.6717445673581153</v>
      </c>
      <c r="AD1455">
        <f>1499*(Table1[[#This Row],[12]]/R$1501)</f>
        <v>1.607602988029059</v>
      </c>
    </row>
    <row r="1456" spans="1:30" x14ac:dyDescent="0.25">
      <c r="A1456" t="s">
        <v>1462</v>
      </c>
      <c r="B1456" t="s">
        <v>7</v>
      </c>
      <c r="C1456">
        <v>29081</v>
      </c>
      <c r="D1456">
        <v>29100</v>
      </c>
      <c r="E1456" t="s">
        <v>8</v>
      </c>
      <c r="F1456">
        <v>20</v>
      </c>
      <c r="G1456">
        <v>613</v>
      </c>
      <c r="H1456">
        <v>584</v>
      </c>
      <c r="I1456">
        <v>533</v>
      </c>
      <c r="J1456">
        <v>679</v>
      </c>
      <c r="K1456">
        <v>722</v>
      </c>
      <c r="L1456">
        <v>622</v>
      </c>
      <c r="M1456">
        <v>581</v>
      </c>
      <c r="N1456">
        <v>546</v>
      </c>
      <c r="O1456">
        <v>526</v>
      </c>
      <c r="P1456">
        <v>734</v>
      </c>
      <c r="Q1456">
        <v>712</v>
      </c>
      <c r="R1456">
        <v>702</v>
      </c>
      <c r="S1456">
        <f>1499*(Table1[[#This Row],[1]]/G$1501)</f>
        <v>1.273518642226146</v>
      </c>
      <c r="T1456">
        <f>1499*(Table1[[#This Row],[2]]/H$1501)</f>
        <v>1.3303345379170326</v>
      </c>
      <c r="U1456">
        <f>1499*(Table1[[#This Row],[3]]/I$1501)</f>
        <v>1.2384128440651381</v>
      </c>
      <c r="V1456">
        <f>1499*(Table1[[#This Row],[4]]/J$1501)</f>
        <v>1.5168401851526196</v>
      </c>
      <c r="W1456">
        <f>1499*(Table1[[#This Row],[5]]/K$1501)</f>
        <v>1.5689508705295663</v>
      </c>
      <c r="X1456">
        <f>1499*(Table1[[#This Row],[6]]/L$1501)</f>
        <v>1.5101048546708433</v>
      </c>
      <c r="Y1456">
        <f>1499*(Table1[[#This Row],[7]]/M$1501)</f>
        <v>1.2752739311815173</v>
      </c>
      <c r="Z1456">
        <f>1499*(Table1[[#This Row],[8]]/N$1501)</f>
        <v>1.2126358272908029</v>
      </c>
      <c r="AA1456">
        <f>1499*(Table1[[#This Row],[9]]/O$1501)</f>
        <v>1.1539612104039949</v>
      </c>
      <c r="AB1456">
        <f>1499*(Table1[[#This Row],[10]]/P$1501)</f>
        <v>1.5243384931262025</v>
      </c>
      <c r="AC1456">
        <f>1499*(Table1[[#This Row],[11]]/Q$1501)</f>
        <v>1.6883434495872032</v>
      </c>
      <c r="AD1456">
        <f>1499*(Table1[[#This Row],[12]]/R$1501)</f>
        <v>1.5007144914845736</v>
      </c>
    </row>
    <row r="1457" spans="1:30" x14ac:dyDescent="0.25">
      <c r="A1457" t="s">
        <v>1463</v>
      </c>
      <c r="B1457" t="s">
        <v>7</v>
      </c>
      <c r="C1457">
        <v>29101</v>
      </c>
      <c r="D1457">
        <v>29120</v>
      </c>
      <c r="E1457" t="s">
        <v>8</v>
      </c>
      <c r="F1457">
        <v>20</v>
      </c>
      <c r="G1457">
        <v>612</v>
      </c>
      <c r="H1457">
        <v>547</v>
      </c>
      <c r="I1457">
        <v>577</v>
      </c>
      <c r="J1457">
        <v>749</v>
      </c>
      <c r="K1457">
        <v>736</v>
      </c>
      <c r="L1457">
        <v>660</v>
      </c>
      <c r="M1457">
        <v>611</v>
      </c>
      <c r="N1457">
        <v>593</v>
      </c>
      <c r="O1457">
        <v>583</v>
      </c>
      <c r="P1457">
        <v>780</v>
      </c>
      <c r="Q1457">
        <v>723</v>
      </c>
      <c r="R1457">
        <v>735</v>
      </c>
      <c r="S1457">
        <f>1499*(Table1[[#This Row],[1]]/G$1501)</f>
        <v>1.2714411240495944</v>
      </c>
      <c r="T1457">
        <f>1499*(Table1[[#This Row],[2]]/H$1501)</f>
        <v>1.2460496442476316</v>
      </c>
      <c r="U1457">
        <f>1499*(Table1[[#This Row],[3]]/I$1501)</f>
        <v>1.340645799297532</v>
      </c>
      <c r="V1457">
        <f>1499*(Table1[[#This Row],[4]]/J$1501)</f>
        <v>1.6732154619724773</v>
      </c>
      <c r="W1457">
        <f>1499*(Table1[[#This Row],[5]]/K$1501)</f>
        <v>1.5993737405952362</v>
      </c>
      <c r="X1457">
        <f>1499*(Table1[[#This Row],[6]]/L$1501)</f>
        <v>1.6023620644417305</v>
      </c>
      <c r="Y1457">
        <f>1499*(Table1[[#This Row],[7]]/M$1501)</f>
        <v>1.3411228432907176</v>
      </c>
      <c r="Z1457">
        <f>1499*(Table1[[#This Row],[8]]/N$1501)</f>
        <v>1.3170202300063116</v>
      </c>
      <c r="AA1457">
        <f>1499*(Table1[[#This Row],[9]]/O$1501)</f>
        <v>1.2790102389078499</v>
      </c>
      <c r="AB1457">
        <f>1499*(Table1[[#This Row],[10]]/P$1501)</f>
        <v>1.6198692433766186</v>
      </c>
      <c r="AC1457">
        <f>1499*(Table1[[#This Row],[11]]/Q$1501)</f>
        <v>1.7144274073757695</v>
      </c>
      <c r="AD1457">
        <f>1499*(Table1[[#This Row],[12]]/R$1501)</f>
        <v>1.5712608992039341</v>
      </c>
    </row>
    <row r="1458" spans="1:30" x14ac:dyDescent="0.25">
      <c r="A1458" t="s">
        <v>1464</v>
      </c>
      <c r="B1458" t="s">
        <v>7</v>
      </c>
      <c r="C1458">
        <v>29121</v>
      </c>
      <c r="D1458">
        <v>29140</v>
      </c>
      <c r="E1458" t="s">
        <v>8</v>
      </c>
      <c r="F1458">
        <v>20</v>
      </c>
      <c r="G1458">
        <v>456</v>
      </c>
      <c r="H1458">
        <v>435</v>
      </c>
      <c r="I1458">
        <v>404</v>
      </c>
      <c r="J1458">
        <v>570</v>
      </c>
      <c r="K1458">
        <v>589</v>
      </c>
      <c r="L1458">
        <v>503</v>
      </c>
      <c r="M1458">
        <v>445</v>
      </c>
      <c r="N1458">
        <v>422</v>
      </c>
      <c r="O1458">
        <v>463</v>
      </c>
      <c r="P1458">
        <v>628</v>
      </c>
      <c r="Q1458">
        <v>521</v>
      </c>
      <c r="R1458">
        <v>614</v>
      </c>
      <c r="S1458">
        <f>1499*(Table1[[#This Row],[1]]/G$1501)</f>
        <v>0.94734828850754094</v>
      </c>
      <c r="T1458">
        <f>1499*(Table1[[#This Row],[2]]/H$1501)</f>
        <v>0.9909169931402555</v>
      </c>
      <c r="U1458">
        <f>1499*(Table1[[#This Row],[3]]/I$1501)</f>
        <v>0.93868440713380064</v>
      </c>
      <c r="V1458">
        <f>1499*(Table1[[#This Row],[4]]/J$1501)</f>
        <v>1.2733415398188412</v>
      </c>
      <c r="W1458">
        <f>1499*(Table1[[#This Row],[5]]/K$1501)</f>
        <v>1.2799336049056986</v>
      </c>
      <c r="X1458">
        <f>1499*(Table1[[#This Row],[6]]/L$1501)</f>
        <v>1.2211941188093796</v>
      </c>
      <c r="Y1458">
        <f>1499*(Table1[[#This Row],[7]]/M$1501)</f>
        <v>0.9767588629531414</v>
      </c>
      <c r="Z1458">
        <f>1499*(Table1[[#This Row],[8]]/N$1501)</f>
        <v>0.93723867970095043</v>
      </c>
      <c r="AA1458">
        <f>1499*(Table1[[#This Row],[9]]/O$1501)</f>
        <v>1.0157491262681553</v>
      </c>
      <c r="AB1458">
        <f>1499*(Table1[[#This Row],[10]]/P$1501)</f>
        <v>1.3042024164622006</v>
      </c>
      <c r="AC1458">
        <f>1499*(Table1[[#This Row],[11]]/Q$1501)</f>
        <v>1.2354310916220967</v>
      </c>
      <c r="AD1458">
        <f>1499*(Table1[[#This Row],[12]]/R$1501)</f>
        <v>1.3125907375662795</v>
      </c>
    </row>
    <row r="1459" spans="1:30" x14ac:dyDescent="0.25">
      <c r="A1459" t="s">
        <v>1465</v>
      </c>
      <c r="B1459" t="s">
        <v>7</v>
      </c>
      <c r="C1459">
        <v>29141</v>
      </c>
      <c r="D1459">
        <v>29160</v>
      </c>
      <c r="E1459" t="s">
        <v>8</v>
      </c>
      <c r="F1459">
        <v>20</v>
      </c>
      <c r="G1459">
        <v>481</v>
      </c>
      <c r="H1459">
        <v>447</v>
      </c>
      <c r="I1459">
        <v>422</v>
      </c>
      <c r="J1459">
        <v>663</v>
      </c>
      <c r="K1459">
        <v>667</v>
      </c>
      <c r="L1459">
        <v>603</v>
      </c>
      <c r="M1459">
        <v>497</v>
      </c>
      <c r="N1459">
        <v>507</v>
      </c>
      <c r="O1459">
        <v>482</v>
      </c>
      <c r="P1459">
        <v>720</v>
      </c>
      <c r="Q1459">
        <v>608</v>
      </c>
      <c r="R1459">
        <v>641</v>
      </c>
      <c r="S1459">
        <f>1499*(Table1[[#This Row],[1]]/G$1501)</f>
        <v>0.99928624292133139</v>
      </c>
      <c r="T1459">
        <f>1499*(Table1[[#This Row],[2]]/H$1501)</f>
        <v>1.0182526343303315</v>
      </c>
      <c r="U1459">
        <f>1499*(Table1[[#This Row],[3]]/I$1501)</f>
        <v>0.98050697972887091</v>
      </c>
      <c r="V1459">
        <f>1499*(Table1[[#This Row],[4]]/J$1501)</f>
        <v>1.4810972647366525</v>
      </c>
      <c r="W1459">
        <f>1499*(Table1[[#This Row],[5]]/K$1501)</f>
        <v>1.4494324524144329</v>
      </c>
      <c r="X1459">
        <f>1499*(Table1[[#This Row],[6]]/L$1501)</f>
        <v>1.4639762497853994</v>
      </c>
      <c r="Y1459">
        <f>1499*(Table1[[#This Row],[7]]/M$1501)</f>
        <v>1.0908969772757557</v>
      </c>
      <c r="Z1459">
        <f>1499*(Table1[[#This Row],[8]]/N$1501)</f>
        <v>1.126018982484317</v>
      </c>
      <c r="AA1459">
        <f>1499*(Table1[[#This Row],[9]]/O$1501)</f>
        <v>1.0574321357694403</v>
      </c>
      <c r="AB1459">
        <f>1499*(Table1[[#This Row],[10]]/P$1501)</f>
        <v>1.4952639169630328</v>
      </c>
      <c r="AC1459">
        <f>1499*(Table1[[#This Row],[11]]/Q$1501)</f>
        <v>1.4417314850407577</v>
      </c>
      <c r="AD1459">
        <f>1499*(Table1[[#This Row],[12]]/R$1501)</f>
        <v>1.3703105257003014</v>
      </c>
    </row>
    <row r="1460" spans="1:30" x14ac:dyDescent="0.25">
      <c r="A1460" t="s">
        <v>1466</v>
      </c>
      <c r="B1460" t="s">
        <v>7</v>
      </c>
      <c r="C1460">
        <v>29161</v>
      </c>
      <c r="D1460">
        <v>29180</v>
      </c>
      <c r="E1460" t="s">
        <v>8</v>
      </c>
      <c r="F1460">
        <v>20</v>
      </c>
      <c r="G1460">
        <v>549</v>
      </c>
      <c r="H1460">
        <v>548</v>
      </c>
      <c r="I1460">
        <v>471</v>
      </c>
      <c r="J1460">
        <v>795</v>
      </c>
      <c r="K1460">
        <v>793</v>
      </c>
      <c r="L1460">
        <v>663</v>
      </c>
      <c r="M1460">
        <v>496</v>
      </c>
      <c r="N1460">
        <v>454</v>
      </c>
      <c r="O1460">
        <v>486</v>
      </c>
      <c r="P1460">
        <v>680</v>
      </c>
      <c r="Q1460">
        <v>661</v>
      </c>
      <c r="R1460">
        <v>693</v>
      </c>
      <c r="S1460">
        <f>1499*(Table1[[#This Row],[1]]/G$1501)</f>
        <v>1.140557478926842</v>
      </c>
      <c r="T1460">
        <f>1499*(Table1[[#This Row],[2]]/H$1501)</f>
        <v>1.2483276143468047</v>
      </c>
      <c r="U1460">
        <f>1499*(Table1[[#This Row],[3]]/I$1501)</f>
        <v>1.0943573162376736</v>
      </c>
      <c r="V1460">
        <f>1499*(Table1[[#This Row],[4]]/J$1501)</f>
        <v>1.7759763581683838</v>
      </c>
      <c r="W1460">
        <f>1499*(Table1[[#This Row],[5]]/K$1501)</f>
        <v>1.7232382830054653</v>
      </c>
      <c r="X1460">
        <f>1499*(Table1[[#This Row],[6]]/L$1501)</f>
        <v>1.6096455283710112</v>
      </c>
      <c r="Y1460">
        <f>1499*(Table1[[#This Row],[7]]/M$1501)</f>
        <v>1.0887020135387824</v>
      </c>
      <c r="Z1460">
        <f>1499*(Table1[[#This Row],[8]]/N$1501)</f>
        <v>1.0083089113370414</v>
      </c>
      <c r="AA1460">
        <f>1499*(Table1[[#This Row],[9]]/O$1501)</f>
        <v>1.0662075061907632</v>
      </c>
      <c r="AB1460">
        <f>1499*(Table1[[#This Row],[10]]/P$1501)</f>
        <v>1.4121936993539754</v>
      </c>
      <c r="AC1460">
        <f>1499*(Table1[[#This Row],[11]]/Q$1501)</f>
        <v>1.56740873620385</v>
      </c>
      <c r="AD1460">
        <f>1499*(Table1[[#This Row],[12]]/R$1501)</f>
        <v>1.4814745621065661</v>
      </c>
    </row>
    <row r="1461" spans="1:30" x14ac:dyDescent="0.25">
      <c r="A1461" t="s">
        <v>1467</v>
      </c>
      <c r="B1461" t="s">
        <v>7</v>
      </c>
      <c r="C1461">
        <v>29181</v>
      </c>
      <c r="D1461">
        <v>29200</v>
      </c>
      <c r="E1461" t="s">
        <v>8</v>
      </c>
      <c r="F1461">
        <v>20</v>
      </c>
      <c r="G1461">
        <v>500</v>
      </c>
      <c r="H1461">
        <v>433</v>
      </c>
      <c r="I1461">
        <v>454</v>
      </c>
      <c r="J1461">
        <v>594</v>
      </c>
      <c r="K1461">
        <v>590</v>
      </c>
      <c r="L1461">
        <v>539</v>
      </c>
      <c r="M1461">
        <v>532</v>
      </c>
      <c r="N1461">
        <v>474</v>
      </c>
      <c r="O1461">
        <v>468</v>
      </c>
      <c r="P1461">
        <v>715</v>
      </c>
      <c r="Q1461">
        <v>647</v>
      </c>
      <c r="R1461">
        <v>711</v>
      </c>
      <c r="S1461">
        <f>1499*(Table1[[#This Row],[1]]/G$1501)</f>
        <v>1.0387590882758124</v>
      </c>
      <c r="T1461">
        <f>1499*(Table1[[#This Row],[2]]/H$1501)</f>
        <v>0.98636105294190946</v>
      </c>
      <c r="U1461">
        <f>1499*(Table1[[#This Row],[3]]/I$1501)</f>
        <v>1.0548582198978849</v>
      </c>
      <c r="V1461">
        <f>1499*(Table1[[#This Row],[4]]/J$1501)</f>
        <v>1.3269559204427925</v>
      </c>
      <c r="W1461">
        <f>1499*(Table1[[#This Row],[5]]/K$1501)</f>
        <v>1.2821066670532466</v>
      </c>
      <c r="X1461">
        <f>1499*(Table1[[#This Row],[6]]/L$1501)</f>
        <v>1.3085956859607466</v>
      </c>
      <c r="Y1461">
        <f>1499*(Table1[[#This Row],[7]]/M$1501)</f>
        <v>1.1677207080698229</v>
      </c>
      <c r="Z1461">
        <f>1499*(Table1[[#This Row],[8]]/N$1501)</f>
        <v>1.0527278061095982</v>
      </c>
      <c r="AA1461">
        <f>1499*(Table1[[#This Row],[9]]/O$1501)</f>
        <v>1.0267183392948092</v>
      </c>
      <c r="AB1461">
        <f>1499*(Table1[[#This Row],[10]]/P$1501)</f>
        <v>1.4848801397619007</v>
      </c>
      <c r="AC1461">
        <f>1499*(Table1[[#This Row],[11]]/Q$1501)</f>
        <v>1.5342109717456747</v>
      </c>
      <c r="AD1461">
        <f>1499*(Table1[[#This Row],[12]]/R$1501)</f>
        <v>1.5199544208625808</v>
      </c>
    </row>
    <row r="1462" spans="1:30" x14ac:dyDescent="0.25">
      <c r="A1462" t="s">
        <v>1468</v>
      </c>
      <c r="B1462" t="s">
        <v>7</v>
      </c>
      <c r="C1462">
        <v>29201</v>
      </c>
      <c r="D1462">
        <v>29220</v>
      </c>
      <c r="E1462" t="s">
        <v>8</v>
      </c>
      <c r="F1462">
        <v>20</v>
      </c>
      <c r="G1462">
        <v>296</v>
      </c>
      <c r="H1462">
        <v>264</v>
      </c>
      <c r="I1462">
        <v>276</v>
      </c>
      <c r="J1462">
        <v>369</v>
      </c>
      <c r="K1462">
        <v>402</v>
      </c>
      <c r="L1462">
        <v>363</v>
      </c>
      <c r="M1462">
        <v>277</v>
      </c>
      <c r="N1462">
        <v>292</v>
      </c>
      <c r="O1462">
        <v>276</v>
      </c>
      <c r="P1462">
        <v>375</v>
      </c>
      <c r="Q1462">
        <v>322</v>
      </c>
      <c r="R1462">
        <v>352</v>
      </c>
      <c r="S1462">
        <f>1499*(Table1[[#This Row],[1]]/G$1501)</f>
        <v>0.61494538025928092</v>
      </c>
      <c r="T1462">
        <f>1499*(Table1[[#This Row],[2]]/H$1501)</f>
        <v>0.60138410618167226</v>
      </c>
      <c r="U1462">
        <f>1499*(Table1[[#This Row],[3]]/I$1501)</f>
        <v>0.64127944645774493</v>
      </c>
      <c r="V1462">
        <f>1499*(Table1[[#This Row],[4]]/J$1501)</f>
        <v>0.82432110209324994</v>
      </c>
      <c r="W1462">
        <f>1499*(Table1[[#This Row],[5]]/K$1501)</f>
        <v>0.87357098331424587</v>
      </c>
      <c r="X1462">
        <f>1499*(Table1[[#This Row],[6]]/L$1501)</f>
        <v>0.8812991354429518</v>
      </c>
      <c r="Y1462">
        <f>1499*(Table1[[#This Row],[7]]/M$1501)</f>
        <v>0.60800495514161834</v>
      </c>
      <c r="Z1462">
        <f>1499*(Table1[[#This Row],[8]]/N$1501)</f>
        <v>0.64851586367933056</v>
      </c>
      <c r="AA1462">
        <f>1499*(Table1[[#This Row],[9]]/O$1501)</f>
        <v>0.60550055907129774</v>
      </c>
      <c r="AB1462">
        <f>1499*(Table1[[#This Row],[10]]/P$1501)</f>
        <v>0.77878329008491276</v>
      </c>
      <c r="AC1462">
        <f>1499*(Table1[[#This Row],[11]]/Q$1501)</f>
        <v>0.76354858253803293</v>
      </c>
      <c r="AD1462">
        <f>1499*(Table1[[#This Row],[12]]/R$1501)</f>
        <v>0.75249501567317645</v>
      </c>
    </row>
    <row r="1463" spans="1:30" x14ac:dyDescent="0.25">
      <c r="A1463" t="s">
        <v>1469</v>
      </c>
      <c r="B1463" t="s">
        <v>7</v>
      </c>
      <c r="C1463">
        <v>29221</v>
      </c>
      <c r="D1463">
        <v>29240</v>
      </c>
      <c r="E1463" t="s">
        <v>8</v>
      </c>
      <c r="F1463">
        <v>20</v>
      </c>
      <c r="G1463">
        <v>385</v>
      </c>
      <c r="H1463">
        <v>338</v>
      </c>
      <c r="I1463">
        <v>313</v>
      </c>
      <c r="J1463">
        <v>459</v>
      </c>
      <c r="K1463">
        <v>507</v>
      </c>
      <c r="L1463">
        <v>431</v>
      </c>
      <c r="M1463">
        <v>389</v>
      </c>
      <c r="N1463">
        <v>342</v>
      </c>
      <c r="O1463">
        <v>370</v>
      </c>
      <c r="P1463">
        <v>500</v>
      </c>
      <c r="Q1463">
        <v>438</v>
      </c>
      <c r="R1463">
        <v>489</v>
      </c>
      <c r="S1463">
        <f>1499*(Table1[[#This Row],[1]]/G$1501)</f>
        <v>0.79984449797237545</v>
      </c>
      <c r="T1463">
        <f>1499*(Table1[[#This Row],[2]]/H$1501)</f>
        <v>0.7699538935204745</v>
      </c>
      <c r="U1463">
        <f>1499*(Table1[[#This Row],[3]]/I$1501)</f>
        <v>0.72724806790316732</v>
      </c>
      <c r="V1463">
        <f>1499*(Table1[[#This Row],[4]]/J$1501)</f>
        <v>1.025375029433067</v>
      </c>
      <c r="W1463">
        <f>1499*(Table1[[#This Row],[5]]/K$1501)</f>
        <v>1.1017425088067727</v>
      </c>
      <c r="X1463">
        <f>1499*(Table1[[#This Row],[6]]/L$1501)</f>
        <v>1.0463909845066455</v>
      </c>
      <c r="Y1463">
        <f>1499*(Table1[[#This Row],[7]]/M$1501)</f>
        <v>0.85384089368263372</v>
      </c>
      <c r="Z1463">
        <f>1499*(Table1[[#This Row],[8]]/N$1501)</f>
        <v>0.75956310061072274</v>
      </c>
      <c r="AA1463">
        <f>1499*(Table1[[#This Row],[9]]/O$1501)</f>
        <v>0.81172176397239182</v>
      </c>
      <c r="AB1463">
        <f>1499*(Table1[[#This Row],[10]]/P$1501)</f>
        <v>1.0383777201132169</v>
      </c>
      <c r="AC1463">
        <f>1499*(Table1[[#This Row],[11]]/Q$1501)</f>
        <v>1.0386157737629143</v>
      </c>
      <c r="AD1463">
        <f>1499*(Table1[[#This Row],[12]]/R$1501)</f>
        <v>1.0453694962050661</v>
      </c>
    </row>
    <row r="1464" spans="1:30" x14ac:dyDescent="0.25">
      <c r="A1464" t="s">
        <v>1470</v>
      </c>
      <c r="B1464" t="s">
        <v>7</v>
      </c>
      <c r="C1464">
        <v>29241</v>
      </c>
      <c r="D1464">
        <v>29260</v>
      </c>
      <c r="E1464" t="s">
        <v>8</v>
      </c>
      <c r="F1464">
        <v>20</v>
      </c>
      <c r="G1464">
        <v>442</v>
      </c>
      <c r="H1464">
        <v>453</v>
      </c>
      <c r="I1464">
        <v>491</v>
      </c>
      <c r="J1464">
        <v>622</v>
      </c>
      <c r="K1464">
        <v>619</v>
      </c>
      <c r="L1464">
        <v>529</v>
      </c>
      <c r="M1464">
        <v>466</v>
      </c>
      <c r="N1464">
        <v>476</v>
      </c>
      <c r="O1464">
        <v>422</v>
      </c>
      <c r="P1464">
        <v>594</v>
      </c>
      <c r="Q1464">
        <v>576</v>
      </c>
      <c r="R1464">
        <v>615</v>
      </c>
      <c r="S1464">
        <f>1499*(Table1[[#This Row],[1]]/G$1501)</f>
        <v>0.9182630340358181</v>
      </c>
      <c r="T1464">
        <f>1499*(Table1[[#This Row],[2]]/H$1501)</f>
        <v>1.0319204549253693</v>
      </c>
      <c r="U1464">
        <f>1499*(Table1[[#This Row],[3]]/I$1501)</f>
        <v>1.1408268413433071</v>
      </c>
      <c r="V1464">
        <f>1499*(Table1[[#This Row],[4]]/J$1501)</f>
        <v>1.3895060311707357</v>
      </c>
      <c r="W1464">
        <f>1499*(Table1[[#This Row],[5]]/K$1501)</f>
        <v>1.3451254693321348</v>
      </c>
      <c r="X1464">
        <f>1499*(Table1[[#This Row],[6]]/L$1501)</f>
        <v>1.2843174728631448</v>
      </c>
      <c r="Y1464">
        <f>1499*(Table1[[#This Row],[7]]/M$1501)</f>
        <v>1.0228531014295819</v>
      </c>
      <c r="Z1464">
        <f>1499*(Table1[[#This Row],[8]]/N$1501)</f>
        <v>1.0571696955868539</v>
      </c>
      <c r="AA1464">
        <f>1499*(Table1[[#This Row],[9]]/O$1501)</f>
        <v>0.92580157944959296</v>
      </c>
      <c r="AB1464">
        <f>1499*(Table1[[#This Row],[10]]/P$1501)</f>
        <v>1.2335927314945019</v>
      </c>
      <c r="AC1464">
        <f>1499*(Table1[[#This Row],[11]]/Q$1501)</f>
        <v>1.3658508805649283</v>
      </c>
      <c r="AD1464">
        <f>1499*(Table1[[#This Row],[12]]/R$1501)</f>
        <v>1.3147285074971691</v>
      </c>
    </row>
    <row r="1465" spans="1:30" x14ac:dyDescent="0.25">
      <c r="A1465" t="s">
        <v>1471</v>
      </c>
      <c r="B1465" t="s">
        <v>7</v>
      </c>
      <c r="C1465">
        <v>29261</v>
      </c>
      <c r="D1465">
        <v>29280</v>
      </c>
      <c r="E1465" t="s">
        <v>8</v>
      </c>
      <c r="F1465">
        <v>20</v>
      </c>
      <c r="G1465">
        <v>749</v>
      </c>
      <c r="H1465">
        <v>690</v>
      </c>
      <c r="I1465">
        <v>678</v>
      </c>
      <c r="J1465">
        <v>918</v>
      </c>
      <c r="K1465">
        <v>927</v>
      </c>
      <c r="L1465">
        <v>838</v>
      </c>
      <c r="M1465">
        <v>741</v>
      </c>
      <c r="N1465">
        <v>712</v>
      </c>
      <c r="O1465">
        <v>713</v>
      </c>
      <c r="P1465">
        <v>990</v>
      </c>
      <c r="Q1465">
        <v>825</v>
      </c>
      <c r="R1465">
        <v>1020</v>
      </c>
      <c r="S1465">
        <f>1499*(Table1[[#This Row],[1]]/G$1501)</f>
        <v>1.556061114237167</v>
      </c>
      <c r="T1465">
        <f>1499*(Table1[[#This Row],[2]]/H$1501)</f>
        <v>1.5717993684293707</v>
      </c>
      <c r="U1465">
        <f>1499*(Table1[[#This Row],[3]]/I$1501)</f>
        <v>1.5753169010809822</v>
      </c>
      <c r="V1465">
        <f>1499*(Table1[[#This Row],[4]]/J$1501)</f>
        <v>2.050750058866134</v>
      </c>
      <c r="W1465">
        <f>1499*(Table1[[#This Row],[5]]/K$1501)</f>
        <v>2.0144286107768807</v>
      </c>
      <c r="X1465">
        <f>1499*(Table1[[#This Row],[6]]/L$1501)</f>
        <v>2.0345142575790458</v>
      </c>
      <c r="Y1465">
        <f>1499*(Table1[[#This Row],[7]]/M$1501)</f>
        <v>1.6264681290972534</v>
      </c>
      <c r="Z1465">
        <f>1499*(Table1[[#This Row],[8]]/N$1501)</f>
        <v>1.5813126539030251</v>
      </c>
      <c r="AA1465">
        <f>1499*(Table1[[#This Row],[9]]/O$1501)</f>
        <v>1.5642097776008521</v>
      </c>
      <c r="AB1465">
        <f>1499*(Table1[[#This Row],[10]]/P$1501)</f>
        <v>2.0559878858241696</v>
      </c>
      <c r="AC1465">
        <f>1499*(Table1[[#This Row],[11]]/Q$1501)</f>
        <v>1.9562968341424756</v>
      </c>
      <c r="AD1465">
        <f>1499*(Table1[[#This Row],[12]]/R$1501)</f>
        <v>2.1805253295074998</v>
      </c>
    </row>
    <row r="1466" spans="1:30" x14ac:dyDescent="0.25">
      <c r="A1466" t="s">
        <v>1472</v>
      </c>
      <c r="B1466" t="s">
        <v>7</v>
      </c>
      <c r="C1466">
        <v>29281</v>
      </c>
      <c r="D1466">
        <v>29300</v>
      </c>
      <c r="E1466" t="s">
        <v>8</v>
      </c>
      <c r="F1466">
        <v>20</v>
      </c>
      <c r="G1466">
        <v>619</v>
      </c>
      <c r="H1466">
        <v>581</v>
      </c>
      <c r="I1466">
        <v>558</v>
      </c>
      <c r="J1466">
        <v>834</v>
      </c>
      <c r="K1466">
        <v>750</v>
      </c>
      <c r="L1466">
        <v>737</v>
      </c>
      <c r="M1466">
        <v>556</v>
      </c>
      <c r="N1466">
        <v>568</v>
      </c>
      <c r="O1466">
        <v>600</v>
      </c>
      <c r="P1466">
        <v>797</v>
      </c>
      <c r="Q1466">
        <v>756</v>
      </c>
      <c r="R1466">
        <v>816</v>
      </c>
      <c r="S1466">
        <f>1499*(Table1[[#This Row],[1]]/G$1501)</f>
        <v>1.2859837512854557</v>
      </c>
      <c r="T1466">
        <f>1499*(Table1[[#This Row],[2]]/H$1501)</f>
        <v>1.3235006276195136</v>
      </c>
      <c r="U1466">
        <f>1499*(Table1[[#This Row],[3]]/I$1501)</f>
        <v>1.29649975044718</v>
      </c>
      <c r="V1466">
        <f>1499*(Table1[[#This Row],[4]]/J$1501)</f>
        <v>1.8630997266823048</v>
      </c>
      <c r="W1466">
        <f>1499*(Table1[[#This Row],[5]]/K$1501)</f>
        <v>1.6297966106609068</v>
      </c>
      <c r="X1466">
        <f>1499*(Table1[[#This Row],[6]]/L$1501)</f>
        <v>1.7893043052932658</v>
      </c>
      <c r="Y1466">
        <f>1499*(Table1[[#This Row],[7]]/M$1501)</f>
        <v>1.2203998377571834</v>
      </c>
      <c r="Z1466">
        <f>1499*(Table1[[#This Row],[8]]/N$1501)</f>
        <v>1.2614966115406157</v>
      </c>
      <c r="AA1466">
        <f>1499*(Table1[[#This Row],[9]]/O$1501)</f>
        <v>1.3163055631984732</v>
      </c>
      <c r="AB1466">
        <f>1499*(Table1[[#This Row],[10]]/P$1501)</f>
        <v>1.655174085860468</v>
      </c>
      <c r="AC1466">
        <f>1499*(Table1[[#This Row],[11]]/Q$1501)</f>
        <v>1.7926792807414684</v>
      </c>
      <c r="AD1466">
        <f>1499*(Table1[[#This Row],[12]]/R$1501)</f>
        <v>1.744420263606</v>
      </c>
    </row>
    <row r="1467" spans="1:30" x14ac:dyDescent="0.25">
      <c r="A1467" t="s">
        <v>1473</v>
      </c>
      <c r="B1467" t="s">
        <v>7</v>
      </c>
      <c r="C1467">
        <v>29301</v>
      </c>
      <c r="D1467">
        <v>29320</v>
      </c>
      <c r="E1467" t="s">
        <v>8</v>
      </c>
      <c r="F1467">
        <v>20</v>
      </c>
      <c r="G1467">
        <v>420</v>
      </c>
      <c r="H1467">
        <v>405</v>
      </c>
      <c r="I1467">
        <v>402</v>
      </c>
      <c r="J1467">
        <v>501</v>
      </c>
      <c r="K1467">
        <v>490</v>
      </c>
      <c r="L1467">
        <v>511</v>
      </c>
      <c r="M1467">
        <v>352</v>
      </c>
      <c r="N1467">
        <v>467</v>
      </c>
      <c r="O1467">
        <v>446</v>
      </c>
      <c r="P1467">
        <v>603</v>
      </c>
      <c r="Q1467">
        <v>494</v>
      </c>
      <c r="R1467">
        <v>541</v>
      </c>
      <c r="S1467">
        <f>1499*(Table1[[#This Row],[1]]/G$1501)</f>
        <v>0.87255763415168242</v>
      </c>
      <c r="T1467">
        <f>1499*(Table1[[#This Row],[2]]/H$1501)</f>
        <v>0.92257789016506553</v>
      </c>
      <c r="U1467">
        <f>1499*(Table1[[#This Row],[3]]/I$1501)</f>
        <v>0.93403745462323728</v>
      </c>
      <c r="V1467">
        <f>1499*(Table1[[#This Row],[4]]/J$1501)</f>
        <v>1.1192001955249817</v>
      </c>
      <c r="W1467">
        <f>1499*(Table1[[#This Row],[5]]/K$1501)</f>
        <v>1.0648004522984591</v>
      </c>
      <c r="X1467">
        <f>1499*(Table1[[#This Row],[6]]/L$1501)</f>
        <v>1.240616689287461</v>
      </c>
      <c r="Y1467">
        <f>1499*(Table1[[#This Row],[7]]/M$1501)</f>
        <v>0.77262723541461975</v>
      </c>
      <c r="Z1467">
        <f>1499*(Table1[[#This Row],[8]]/N$1501)</f>
        <v>1.0371811929392032</v>
      </c>
      <c r="AA1467">
        <f>1499*(Table1[[#This Row],[9]]/O$1501)</f>
        <v>0.97845380197753173</v>
      </c>
      <c r="AB1467">
        <f>1499*(Table1[[#This Row],[10]]/P$1501)</f>
        <v>1.2522835304565398</v>
      </c>
      <c r="AC1467">
        <f>1499*(Table1[[#This Row],[11]]/Q$1501)</f>
        <v>1.1714068315956156</v>
      </c>
      <c r="AD1467">
        <f>1499*(Table1[[#This Row],[12]]/R$1501)</f>
        <v>1.1565335326113309</v>
      </c>
    </row>
    <row r="1468" spans="1:30" x14ac:dyDescent="0.25">
      <c r="A1468" t="s">
        <v>1474</v>
      </c>
      <c r="B1468" t="s">
        <v>7</v>
      </c>
      <c r="C1468">
        <v>29321</v>
      </c>
      <c r="D1468">
        <v>29340</v>
      </c>
      <c r="E1468" t="s">
        <v>8</v>
      </c>
      <c r="F1468">
        <v>20</v>
      </c>
      <c r="G1468">
        <v>777</v>
      </c>
      <c r="H1468">
        <v>703</v>
      </c>
      <c r="I1468">
        <v>730</v>
      </c>
      <c r="J1468">
        <v>400</v>
      </c>
      <c r="K1468">
        <v>383</v>
      </c>
      <c r="L1468">
        <v>387</v>
      </c>
      <c r="M1468">
        <v>780</v>
      </c>
      <c r="N1468">
        <v>769</v>
      </c>
      <c r="O1468">
        <v>733</v>
      </c>
      <c r="P1468">
        <v>888</v>
      </c>
      <c r="Q1468">
        <v>818</v>
      </c>
      <c r="R1468">
        <v>904</v>
      </c>
      <c r="S1468">
        <f>1499*(Table1[[#This Row],[1]]/G$1501)</f>
        <v>1.6142316231806126</v>
      </c>
      <c r="T1468">
        <f>1499*(Table1[[#This Row],[2]]/H$1501)</f>
        <v>1.6014129797186198</v>
      </c>
      <c r="U1468">
        <f>1499*(Table1[[#This Row],[3]]/I$1501)</f>
        <v>1.6961376663556298</v>
      </c>
      <c r="V1468">
        <f>1499*(Table1[[#This Row],[4]]/J$1501)</f>
        <v>0.89357301039918691</v>
      </c>
      <c r="W1468">
        <f>1499*(Table1[[#This Row],[5]]/K$1501)</f>
        <v>0.83228280251083619</v>
      </c>
      <c r="X1468">
        <f>1499*(Table1[[#This Row],[6]]/L$1501)</f>
        <v>0.9395668468771966</v>
      </c>
      <c r="Y1468">
        <f>1499*(Table1[[#This Row],[7]]/M$1501)</f>
        <v>1.7120717148392142</v>
      </c>
      <c r="Z1468">
        <f>1499*(Table1[[#This Row],[8]]/N$1501)</f>
        <v>1.7079065040048123</v>
      </c>
      <c r="AA1468">
        <f>1499*(Table1[[#This Row],[9]]/O$1501)</f>
        <v>1.6080866297074681</v>
      </c>
      <c r="AB1468">
        <f>1499*(Table1[[#This Row],[10]]/P$1501)</f>
        <v>1.8441588309210735</v>
      </c>
      <c r="AC1468">
        <f>1499*(Table1[[#This Row],[11]]/Q$1501)</f>
        <v>1.9396979519133877</v>
      </c>
      <c r="AD1468">
        <f>1499*(Table1[[#This Row],[12]]/R$1501)</f>
        <v>1.9325440175242941</v>
      </c>
    </row>
    <row r="1469" spans="1:30" x14ac:dyDescent="0.25">
      <c r="A1469" t="s">
        <v>1475</v>
      </c>
      <c r="B1469" t="s">
        <v>7</v>
      </c>
      <c r="C1469">
        <v>29341</v>
      </c>
      <c r="D1469">
        <v>29360</v>
      </c>
      <c r="E1469" t="s">
        <v>8</v>
      </c>
      <c r="F1469">
        <v>20</v>
      </c>
      <c r="G1469">
        <v>391</v>
      </c>
      <c r="H1469">
        <v>433</v>
      </c>
      <c r="I1469">
        <v>385</v>
      </c>
      <c r="J1469">
        <v>531</v>
      </c>
      <c r="K1469">
        <v>573</v>
      </c>
      <c r="L1469">
        <v>468</v>
      </c>
      <c r="M1469">
        <v>379</v>
      </c>
      <c r="N1469">
        <v>396</v>
      </c>
      <c r="O1469">
        <v>370</v>
      </c>
      <c r="P1469">
        <v>531</v>
      </c>
      <c r="Q1469">
        <v>444</v>
      </c>
      <c r="R1469">
        <v>492</v>
      </c>
      <c r="S1469">
        <f>1499*(Table1[[#This Row],[1]]/G$1501)</f>
        <v>0.8123096070316852</v>
      </c>
      <c r="T1469">
        <f>1499*(Table1[[#This Row],[2]]/H$1501)</f>
        <v>0.98636105294190946</v>
      </c>
      <c r="U1469">
        <f>1499*(Table1[[#This Row],[3]]/I$1501)</f>
        <v>0.89453835828344863</v>
      </c>
      <c r="V1469">
        <f>1499*(Table1[[#This Row],[4]]/J$1501)</f>
        <v>1.1862181713049205</v>
      </c>
      <c r="W1469">
        <f>1499*(Table1[[#This Row],[5]]/K$1501)</f>
        <v>1.2451646105449325</v>
      </c>
      <c r="X1469">
        <f>1499*(Table1[[#This Row],[6]]/L$1501)</f>
        <v>1.1362203729677727</v>
      </c>
      <c r="Y1469">
        <f>1499*(Table1[[#This Row],[7]]/M$1501)</f>
        <v>0.83189125631290028</v>
      </c>
      <c r="Z1469">
        <f>1499*(Table1[[#This Row],[8]]/N$1501)</f>
        <v>0.87949411649662645</v>
      </c>
      <c r="AA1469">
        <f>1499*(Table1[[#This Row],[9]]/O$1501)</f>
        <v>0.81172176397239182</v>
      </c>
      <c r="AB1469">
        <f>1499*(Table1[[#This Row],[10]]/P$1501)</f>
        <v>1.1027571387602366</v>
      </c>
      <c r="AC1469">
        <f>1499*(Table1[[#This Row],[11]]/Q$1501)</f>
        <v>1.0528433871021321</v>
      </c>
      <c r="AD1469">
        <f>1499*(Table1[[#This Row],[12]]/R$1501)</f>
        <v>1.0517828059977352</v>
      </c>
    </row>
    <row r="1470" spans="1:30" x14ac:dyDescent="0.25">
      <c r="A1470" t="s">
        <v>1476</v>
      </c>
      <c r="B1470" t="s">
        <v>7</v>
      </c>
      <c r="C1470">
        <v>29361</v>
      </c>
      <c r="D1470">
        <v>29380</v>
      </c>
      <c r="E1470" t="s">
        <v>8</v>
      </c>
      <c r="F1470">
        <v>20</v>
      </c>
      <c r="G1470">
        <v>560</v>
      </c>
      <c r="H1470">
        <v>435</v>
      </c>
      <c r="I1470">
        <v>420</v>
      </c>
      <c r="J1470">
        <v>661</v>
      </c>
      <c r="K1470">
        <v>655</v>
      </c>
      <c r="L1470">
        <v>527</v>
      </c>
      <c r="M1470">
        <v>405</v>
      </c>
      <c r="N1470">
        <v>459</v>
      </c>
      <c r="O1470">
        <v>464</v>
      </c>
      <c r="P1470">
        <v>621</v>
      </c>
      <c r="Q1470">
        <v>551</v>
      </c>
      <c r="R1470">
        <v>540</v>
      </c>
      <c r="S1470">
        <f>1499*(Table1[[#This Row],[1]]/G$1501)</f>
        <v>1.16341017886891</v>
      </c>
      <c r="T1470">
        <f>1499*(Table1[[#This Row],[2]]/H$1501)</f>
        <v>0.9909169931402555</v>
      </c>
      <c r="U1470">
        <f>1499*(Table1[[#This Row],[3]]/I$1501)</f>
        <v>0.97586002721830756</v>
      </c>
      <c r="V1470">
        <f>1499*(Table1[[#This Row],[4]]/J$1501)</f>
        <v>1.4766293996846562</v>
      </c>
      <c r="W1470">
        <f>1499*(Table1[[#This Row],[5]]/K$1501)</f>
        <v>1.4233557066438585</v>
      </c>
      <c r="X1470">
        <f>1499*(Table1[[#This Row],[6]]/L$1501)</f>
        <v>1.2794618302436245</v>
      </c>
      <c r="Y1470">
        <f>1499*(Table1[[#This Row],[7]]/M$1501)</f>
        <v>0.88896031347420734</v>
      </c>
      <c r="Z1470">
        <f>1499*(Table1[[#This Row],[8]]/N$1501)</f>
        <v>1.0194136350301806</v>
      </c>
      <c r="AA1470">
        <f>1499*(Table1[[#This Row],[9]]/O$1501)</f>
        <v>1.017942968873486</v>
      </c>
      <c r="AB1470">
        <f>1499*(Table1[[#This Row],[10]]/P$1501)</f>
        <v>1.2896651283806158</v>
      </c>
      <c r="AC1470">
        <f>1499*(Table1[[#This Row],[11]]/Q$1501)</f>
        <v>1.3065691583181867</v>
      </c>
      <c r="AD1470">
        <f>1499*(Table1[[#This Row],[12]]/R$1501)</f>
        <v>1.1543957626804413</v>
      </c>
    </row>
    <row r="1471" spans="1:30" x14ac:dyDescent="0.25">
      <c r="A1471" t="s">
        <v>1477</v>
      </c>
      <c r="B1471" t="s">
        <v>7</v>
      </c>
      <c r="C1471">
        <v>29381</v>
      </c>
      <c r="D1471">
        <v>29400</v>
      </c>
      <c r="E1471" t="s">
        <v>8</v>
      </c>
      <c r="F1471">
        <v>20</v>
      </c>
      <c r="G1471">
        <v>344</v>
      </c>
      <c r="H1471">
        <v>338</v>
      </c>
      <c r="I1471">
        <v>269</v>
      </c>
      <c r="J1471">
        <v>426</v>
      </c>
      <c r="K1471">
        <v>456</v>
      </c>
      <c r="L1471">
        <v>362</v>
      </c>
      <c r="M1471">
        <v>353</v>
      </c>
      <c r="N1471">
        <v>331</v>
      </c>
      <c r="O1471">
        <v>330</v>
      </c>
      <c r="P1471">
        <v>426</v>
      </c>
      <c r="Q1471">
        <v>363</v>
      </c>
      <c r="R1471">
        <v>425</v>
      </c>
      <c r="S1471">
        <f>1499*(Table1[[#This Row],[1]]/G$1501)</f>
        <v>0.71466625273375894</v>
      </c>
      <c r="T1471">
        <f>1499*(Table1[[#This Row],[2]]/H$1501)</f>
        <v>0.7699538935204745</v>
      </c>
      <c r="U1471">
        <f>1499*(Table1[[#This Row],[3]]/I$1501)</f>
        <v>0.62501511267077314</v>
      </c>
      <c r="V1471">
        <f>1499*(Table1[[#This Row],[4]]/J$1501)</f>
        <v>0.95165525607513413</v>
      </c>
      <c r="W1471">
        <f>1499*(Table1[[#This Row],[5]]/K$1501)</f>
        <v>0.99091633928183132</v>
      </c>
      <c r="X1471">
        <f>1499*(Table1[[#This Row],[6]]/L$1501)</f>
        <v>0.87887131413319164</v>
      </c>
      <c r="Y1471">
        <f>1499*(Table1[[#This Row],[7]]/M$1501)</f>
        <v>0.77482219915159312</v>
      </c>
      <c r="Z1471">
        <f>1499*(Table1[[#This Row],[8]]/N$1501)</f>
        <v>0.73513270848581647</v>
      </c>
      <c r="AA1471">
        <f>1499*(Table1[[#This Row],[9]]/O$1501)</f>
        <v>0.72396805975916034</v>
      </c>
      <c r="AB1471">
        <f>1499*(Table1[[#This Row],[10]]/P$1501)</f>
        <v>0.88469781753646104</v>
      </c>
      <c r="AC1471">
        <f>1499*(Table1[[#This Row],[11]]/Q$1501)</f>
        <v>0.86077060702268915</v>
      </c>
      <c r="AD1471">
        <f>1499*(Table1[[#This Row],[12]]/R$1501)</f>
        <v>0.90855222062812502</v>
      </c>
    </row>
    <row r="1472" spans="1:30" x14ac:dyDescent="0.25">
      <c r="A1472" t="s">
        <v>1478</v>
      </c>
      <c r="B1472" t="s">
        <v>7</v>
      </c>
      <c r="C1472">
        <v>29401</v>
      </c>
      <c r="D1472">
        <v>29420</v>
      </c>
      <c r="E1472" t="s">
        <v>8</v>
      </c>
      <c r="F1472">
        <v>20</v>
      </c>
      <c r="G1472">
        <v>449</v>
      </c>
      <c r="H1472">
        <v>431</v>
      </c>
      <c r="I1472">
        <v>382</v>
      </c>
      <c r="J1472">
        <v>487</v>
      </c>
      <c r="K1472">
        <v>541</v>
      </c>
      <c r="L1472">
        <v>514</v>
      </c>
      <c r="M1472">
        <v>415</v>
      </c>
      <c r="N1472">
        <v>466</v>
      </c>
      <c r="O1472">
        <v>436</v>
      </c>
      <c r="P1472">
        <v>479</v>
      </c>
      <c r="Q1472">
        <v>444</v>
      </c>
      <c r="R1472">
        <v>480</v>
      </c>
      <c r="S1472">
        <f>1499*(Table1[[#This Row],[1]]/G$1501)</f>
        <v>0.93280566127167952</v>
      </c>
      <c r="T1472">
        <f>1499*(Table1[[#This Row],[2]]/H$1501)</f>
        <v>0.98180511274356341</v>
      </c>
      <c r="U1472">
        <f>1499*(Table1[[#This Row],[3]]/I$1501)</f>
        <v>0.88756792951760355</v>
      </c>
      <c r="V1472">
        <f>1499*(Table1[[#This Row],[4]]/J$1501)</f>
        <v>1.0879251401610099</v>
      </c>
      <c r="W1472">
        <f>1499*(Table1[[#This Row],[5]]/K$1501)</f>
        <v>1.1756266218234006</v>
      </c>
      <c r="X1472">
        <f>1499*(Table1[[#This Row],[6]]/L$1501)</f>
        <v>1.2479001532167417</v>
      </c>
      <c r="Y1472">
        <f>1499*(Table1[[#This Row],[7]]/M$1501)</f>
        <v>0.91090995084394089</v>
      </c>
      <c r="Z1472">
        <f>1499*(Table1[[#This Row],[8]]/N$1501)</f>
        <v>1.0349602482005755</v>
      </c>
      <c r="AA1472">
        <f>1499*(Table1[[#This Row],[9]]/O$1501)</f>
        <v>0.95651537592422387</v>
      </c>
      <c r="AB1472">
        <f>1499*(Table1[[#This Row],[10]]/P$1501)</f>
        <v>0.994765855868462</v>
      </c>
      <c r="AC1472">
        <f>1499*(Table1[[#This Row],[11]]/Q$1501)</f>
        <v>1.0528433871021321</v>
      </c>
      <c r="AD1472">
        <f>1499*(Table1[[#This Row],[12]]/R$1501)</f>
        <v>1.0261295668270589</v>
      </c>
    </row>
    <row r="1473" spans="1:30" x14ac:dyDescent="0.25">
      <c r="A1473" t="s">
        <v>1479</v>
      </c>
      <c r="B1473" t="s">
        <v>7</v>
      </c>
      <c r="C1473">
        <v>29421</v>
      </c>
      <c r="D1473">
        <v>29440</v>
      </c>
      <c r="E1473" t="s">
        <v>8</v>
      </c>
      <c r="F1473">
        <v>20</v>
      </c>
      <c r="G1473">
        <v>854</v>
      </c>
      <c r="H1473">
        <v>823</v>
      </c>
      <c r="I1473">
        <v>772</v>
      </c>
      <c r="J1473">
        <v>955</v>
      </c>
      <c r="K1473">
        <v>1018</v>
      </c>
      <c r="L1473">
        <v>892</v>
      </c>
      <c r="M1473">
        <v>708</v>
      </c>
      <c r="N1473">
        <v>790</v>
      </c>
      <c r="O1473">
        <v>814</v>
      </c>
      <c r="P1473">
        <v>922</v>
      </c>
      <c r="Q1473">
        <v>756</v>
      </c>
      <c r="R1473">
        <v>849</v>
      </c>
      <c r="S1473">
        <f>1499*(Table1[[#This Row],[1]]/G$1501)</f>
        <v>1.7742005227750874</v>
      </c>
      <c r="T1473">
        <f>1499*(Table1[[#This Row],[2]]/H$1501)</f>
        <v>1.8747693916193799</v>
      </c>
      <c r="U1473">
        <f>1499*(Table1[[#This Row],[3]]/I$1501)</f>
        <v>1.7937236690774607</v>
      </c>
      <c r="V1473">
        <f>1499*(Table1[[#This Row],[4]]/J$1501)</f>
        <v>2.133405562328059</v>
      </c>
      <c r="W1473">
        <f>1499*(Table1[[#This Row],[5]]/K$1501)</f>
        <v>2.2121772662037373</v>
      </c>
      <c r="X1473">
        <f>1499*(Table1[[#This Row],[6]]/L$1501)</f>
        <v>2.1656166083060966</v>
      </c>
      <c r="Y1473">
        <f>1499*(Table1[[#This Row],[7]]/M$1501)</f>
        <v>1.5540343257771327</v>
      </c>
      <c r="Z1473">
        <f>1499*(Table1[[#This Row],[8]]/N$1501)</f>
        <v>1.7545463435159969</v>
      </c>
      <c r="AA1473">
        <f>1499*(Table1[[#This Row],[9]]/O$1501)</f>
        <v>1.7857878807392622</v>
      </c>
      <c r="AB1473">
        <f>1499*(Table1[[#This Row],[10]]/P$1501)</f>
        <v>1.9147685158887724</v>
      </c>
      <c r="AC1473">
        <f>1499*(Table1[[#This Row],[11]]/Q$1501)</f>
        <v>1.7926792807414684</v>
      </c>
      <c r="AD1473">
        <f>1499*(Table1[[#This Row],[12]]/R$1501)</f>
        <v>1.8149666713253603</v>
      </c>
    </row>
    <row r="1474" spans="1:30" x14ac:dyDescent="0.25">
      <c r="A1474" t="s">
        <v>1480</v>
      </c>
      <c r="B1474" t="s">
        <v>7</v>
      </c>
      <c r="C1474">
        <v>29441</v>
      </c>
      <c r="D1474">
        <v>29460</v>
      </c>
      <c r="E1474" t="s">
        <v>8</v>
      </c>
      <c r="F1474">
        <v>20</v>
      </c>
      <c r="G1474">
        <v>629</v>
      </c>
      <c r="H1474">
        <v>572</v>
      </c>
      <c r="I1474">
        <v>558</v>
      </c>
      <c r="J1474">
        <v>757</v>
      </c>
      <c r="K1474">
        <v>781</v>
      </c>
      <c r="L1474">
        <v>685</v>
      </c>
      <c r="M1474">
        <v>578</v>
      </c>
      <c r="N1474">
        <v>587</v>
      </c>
      <c r="O1474">
        <v>640</v>
      </c>
      <c r="P1474">
        <v>828</v>
      </c>
      <c r="Q1474">
        <v>782</v>
      </c>
      <c r="R1474">
        <v>847</v>
      </c>
      <c r="S1474">
        <f>1499*(Table1[[#This Row],[1]]/G$1501)</f>
        <v>1.3067589330509719</v>
      </c>
      <c r="T1474">
        <f>1499*(Table1[[#This Row],[2]]/H$1501)</f>
        <v>1.3029988967269566</v>
      </c>
      <c r="U1474">
        <f>1499*(Table1[[#This Row],[3]]/I$1501)</f>
        <v>1.29649975044718</v>
      </c>
      <c r="V1474">
        <f>1499*(Table1[[#This Row],[4]]/J$1501)</f>
        <v>1.6910869221804614</v>
      </c>
      <c r="W1474">
        <f>1499*(Table1[[#This Row],[5]]/K$1501)</f>
        <v>1.6971615372348909</v>
      </c>
      <c r="X1474">
        <f>1499*(Table1[[#This Row],[6]]/L$1501)</f>
        <v>1.6630575971857358</v>
      </c>
      <c r="Y1474">
        <f>1499*(Table1[[#This Row],[7]]/M$1501)</f>
        <v>1.2686890399705972</v>
      </c>
      <c r="Z1474">
        <f>1499*(Table1[[#This Row],[8]]/N$1501)</f>
        <v>1.3036945615745448</v>
      </c>
      <c r="AA1474">
        <f>1499*(Table1[[#This Row],[9]]/O$1501)</f>
        <v>1.4040592674117049</v>
      </c>
      <c r="AB1474">
        <f>1499*(Table1[[#This Row],[10]]/P$1501)</f>
        <v>1.7195535045074877</v>
      </c>
      <c r="AC1474">
        <f>1499*(Table1[[#This Row],[11]]/Q$1501)</f>
        <v>1.8543322718780799</v>
      </c>
      <c r="AD1474">
        <f>1499*(Table1[[#This Row],[12]]/R$1501)</f>
        <v>1.8106911314635807</v>
      </c>
    </row>
    <row r="1475" spans="1:30" x14ac:dyDescent="0.25">
      <c r="A1475" t="s">
        <v>1481</v>
      </c>
      <c r="B1475" t="s">
        <v>7</v>
      </c>
      <c r="C1475">
        <v>29461</v>
      </c>
      <c r="D1475">
        <v>29480</v>
      </c>
      <c r="E1475" t="s">
        <v>8</v>
      </c>
      <c r="F1475">
        <v>20</v>
      </c>
      <c r="G1475">
        <v>793</v>
      </c>
      <c r="H1475">
        <v>723</v>
      </c>
      <c r="I1475">
        <v>654</v>
      </c>
      <c r="J1475">
        <v>871</v>
      </c>
      <c r="K1475">
        <v>964</v>
      </c>
      <c r="L1475">
        <v>899</v>
      </c>
      <c r="M1475">
        <v>665</v>
      </c>
      <c r="N1475">
        <v>699</v>
      </c>
      <c r="O1475">
        <v>706</v>
      </c>
      <c r="P1475">
        <v>931</v>
      </c>
      <c r="Q1475">
        <v>793</v>
      </c>
      <c r="R1475">
        <v>869</v>
      </c>
      <c r="S1475">
        <f>1499*(Table1[[#This Row],[1]]/G$1501)</f>
        <v>1.6474719140054386</v>
      </c>
      <c r="T1475">
        <f>1499*(Table1[[#This Row],[2]]/H$1501)</f>
        <v>1.6469723817020798</v>
      </c>
      <c r="U1475">
        <f>1499*(Table1[[#This Row],[3]]/I$1501)</f>
        <v>1.5195534709542218</v>
      </c>
      <c r="V1475">
        <f>1499*(Table1[[#This Row],[4]]/J$1501)</f>
        <v>1.9457552301442294</v>
      </c>
      <c r="W1475">
        <f>1499*(Table1[[#This Row],[5]]/K$1501)</f>
        <v>2.0948319102361519</v>
      </c>
      <c r="X1475">
        <f>1499*(Table1[[#This Row],[6]]/L$1501)</f>
        <v>2.1826113574744181</v>
      </c>
      <c r="Y1475">
        <f>1499*(Table1[[#This Row],[7]]/M$1501)</f>
        <v>1.4596508850872787</v>
      </c>
      <c r="Z1475">
        <f>1499*(Table1[[#This Row],[8]]/N$1501)</f>
        <v>1.5524403723008631</v>
      </c>
      <c r="AA1475">
        <f>1499*(Table1[[#This Row],[9]]/O$1501)</f>
        <v>1.5488528793635368</v>
      </c>
      <c r="AB1475">
        <f>1499*(Table1[[#This Row],[10]]/P$1501)</f>
        <v>1.9334593148508104</v>
      </c>
      <c r="AC1475">
        <f>1499*(Table1[[#This Row],[11]]/Q$1501)</f>
        <v>1.8804162296666462</v>
      </c>
      <c r="AD1475">
        <f>1499*(Table1[[#This Row],[12]]/R$1501)</f>
        <v>1.8577220699431545</v>
      </c>
    </row>
    <row r="1476" spans="1:30" x14ac:dyDescent="0.25">
      <c r="A1476" t="s">
        <v>1482</v>
      </c>
      <c r="B1476" t="s">
        <v>7</v>
      </c>
      <c r="C1476">
        <v>29481</v>
      </c>
      <c r="D1476">
        <v>29500</v>
      </c>
      <c r="E1476" t="s">
        <v>8</v>
      </c>
      <c r="F1476">
        <v>20</v>
      </c>
      <c r="G1476">
        <v>401</v>
      </c>
      <c r="H1476">
        <v>421</v>
      </c>
      <c r="I1476">
        <v>379</v>
      </c>
      <c r="J1476">
        <v>536</v>
      </c>
      <c r="K1476">
        <v>537</v>
      </c>
      <c r="L1476">
        <v>446</v>
      </c>
      <c r="M1476">
        <v>455</v>
      </c>
      <c r="N1476">
        <v>380</v>
      </c>
      <c r="O1476">
        <v>424</v>
      </c>
      <c r="P1476">
        <v>574</v>
      </c>
      <c r="Q1476">
        <v>497</v>
      </c>
      <c r="R1476">
        <v>566</v>
      </c>
      <c r="S1476">
        <f>1499*(Table1[[#This Row],[1]]/G$1501)</f>
        <v>0.83308478879720149</v>
      </c>
      <c r="T1476">
        <f>1499*(Table1[[#This Row],[2]]/H$1501)</f>
        <v>0.95902541175183353</v>
      </c>
      <c r="U1476">
        <f>1499*(Table1[[#This Row],[3]]/I$1501)</f>
        <v>0.88059750075175847</v>
      </c>
      <c r="V1476">
        <f>1499*(Table1[[#This Row],[4]]/J$1501)</f>
        <v>1.1973878339349104</v>
      </c>
      <c r="W1476">
        <f>1499*(Table1[[#This Row],[5]]/K$1501)</f>
        <v>1.1669343732332091</v>
      </c>
      <c r="X1476">
        <f>1499*(Table1[[#This Row],[6]]/L$1501)</f>
        <v>1.0828083041530483</v>
      </c>
      <c r="Y1476">
        <f>1499*(Table1[[#This Row],[7]]/M$1501)</f>
        <v>0.99870850032287495</v>
      </c>
      <c r="Z1476">
        <f>1499*(Table1[[#This Row],[8]]/N$1501)</f>
        <v>0.84395900067858076</v>
      </c>
      <c r="AA1476">
        <f>1499*(Table1[[#This Row],[9]]/O$1501)</f>
        <v>0.93018926466025431</v>
      </c>
      <c r="AB1476">
        <f>1499*(Table1[[#This Row],[10]]/P$1501)</f>
        <v>1.1920576226899733</v>
      </c>
      <c r="AC1476">
        <f>1499*(Table1[[#This Row],[11]]/Q$1501)</f>
        <v>1.1785206382652247</v>
      </c>
      <c r="AD1476">
        <f>1499*(Table1[[#This Row],[12]]/R$1501)</f>
        <v>1.2099777808835734</v>
      </c>
    </row>
    <row r="1477" spans="1:30" x14ac:dyDescent="0.25">
      <c r="A1477" t="s">
        <v>1483</v>
      </c>
      <c r="B1477" t="s">
        <v>7</v>
      </c>
      <c r="C1477">
        <v>29501</v>
      </c>
      <c r="D1477">
        <v>29520</v>
      </c>
      <c r="E1477" t="s">
        <v>8</v>
      </c>
      <c r="F1477">
        <v>20</v>
      </c>
      <c r="G1477">
        <v>549</v>
      </c>
      <c r="H1477">
        <v>430</v>
      </c>
      <c r="I1477">
        <v>481</v>
      </c>
      <c r="J1477">
        <v>621</v>
      </c>
      <c r="K1477">
        <v>645</v>
      </c>
      <c r="L1477">
        <v>558</v>
      </c>
      <c r="M1477">
        <v>520</v>
      </c>
      <c r="N1477">
        <v>417</v>
      </c>
      <c r="O1477">
        <v>447</v>
      </c>
      <c r="P1477">
        <v>667</v>
      </c>
      <c r="Q1477">
        <v>565</v>
      </c>
      <c r="R1477">
        <v>619</v>
      </c>
      <c r="S1477">
        <f>1499*(Table1[[#This Row],[1]]/G$1501)</f>
        <v>1.140557478926842</v>
      </c>
      <c r="T1477">
        <f>1499*(Table1[[#This Row],[2]]/H$1501)</f>
        <v>0.97952714264439045</v>
      </c>
      <c r="U1477">
        <f>1499*(Table1[[#This Row],[3]]/I$1501)</f>
        <v>1.1175920787904903</v>
      </c>
      <c r="V1477">
        <f>1499*(Table1[[#This Row],[4]]/J$1501)</f>
        <v>1.3872720986447378</v>
      </c>
      <c r="W1477">
        <f>1499*(Table1[[#This Row],[5]]/K$1501)</f>
        <v>1.4016250851683796</v>
      </c>
      <c r="X1477">
        <f>1499*(Table1[[#This Row],[6]]/L$1501)</f>
        <v>1.3547242908461905</v>
      </c>
      <c r="Y1477">
        <f>1499*(Table1[[#This Row],[7]]/M$1501)</f>
        <v>1.1413811432261427</v>
      </c>
      <c r="Z1477">
        <f>1499*(Table1[[#This Row],[8]]/N$1501)</f>
        <v>0.92613395600781101</v>
      </c>
      <c r="AA1477">
        <f>1499*(Table1[[#This Row],[9]]/O$1501)</f>
        <v>0.98064764458286258</v>
      </c>
      <c r="AB1477">
        <f>1499*(Table1[[#This Row],[10]]/P$1501)</f>
        <v>1.3851958786310317</v>
      </c>
      <c r="AC1477">
        <f>1499*(Table1[[#This Row],[11]]/Q$1501)</f>
        <v>1.339766922776362</v>
      </c>
      <c r="AD1477">
        <f>1499*(Table1[[#This Row],[12]]/R$1501)</f>
        <v>1.3232795872207279</v>
      </c>
    </row>
    <row r="1478" spans="1:30" x14ac:dyDescent="0.25">
      <c r="A1478" t="s">
        <v>1484</v>
      </c>
      <c r="B1478" t="s">
        <v>7</v>
      </c>
      <c r="C1478">
        <v>29521</v>
      </c>
      <c r="D1478">
        <v>29540</v>
      </c>
      <c r="E1478" t="s">
        <v>8</v>
      </c>
      <c r="F1478">
        <v>20</v>
      </c>
      <c r="G1478">
        <v>554</v>
      </c>
      <c r="H1478">
        <v>545</v>
      </c>
      <c r="I1478">
        <v>515</v>
      </c>
      <c r="J1478">
        <v>745</v>
      </c>
      <c r="K1478">
        <v>694</v>
      </c>
      <c r="L1478">
        <v>627</v>
      </c>
      <c r="M1478">
        <v>505</v>
      </c>
      <c r="N1478">
        <v>522</v>
      </c>
      <c r="O1478">
        <v>516</v>
      </c>
      <c r="P1478">
        <v>657</v>
      </c>
      <c r="Q1478">
        <v>672</v>
      </c>
      <c r="R1478">
        <v>707</v>
      </c>
      <c r="S1478">
        <f>1499*(Table1[[#This Row],[1]]/G$1501)</f>
        <v>1.1509450698096002</v>
      </c>
      <c r="T1478">
        <f>1499*(Table1[[#This Row],[2]]/H$1501)</f>
        <v>1.2414937040492855</v>
      </c>
      <c r="U1478">
        <f>1499*(Table1[[#This Row],[3]]/I$1501)</f>
        <v>1.1965902714700676</v>
      </c>
      <c r="V1478">
        <f>1499*(Table1[[#This Row],[4]]/J$1501)</f>
        <v>1.6642797318684857</v>
      </c>
      <c r="W1478">
        <f>1499*(Table1[[#This Row],[5]]/K$1501)</f>
        <v>1.5081051303982256</v>
      </c>
      <c r="X1478">
        <f>1499*(Table1[[#This Row],[6]]/L$1501)</f>
        <v>1.5222439612196441</v>
      </c>
      <c r="Y1478">
        <f>1499*(Table1[[#This Row],[7]]/M$1501)</f>
        <v>1.1084566871715424</v>
      </c>
      <c r="Z1478">
        <f>1499*(Table1[[#This Row],[8]]/N$1501)</f>
        <v>1.1593331535637348</v>
      </c>
      <c r="AA1478">
        <f>1499*(Table1[[#This Row],[9]]/O$1501)</f>
        <v>1.1320227843506869</v>
      </c>
      <c r="AB1478">
        <f>1499*(Table1[[#This Row],[10]]/P$1501)</f>
        <v>1.3644283242287674</v>
      </c>
      <c r="AC1478">
        <f>1499*(Table1[[#This Row],[11]]/Q$1501)</f>
        <v>1.5934926939924163</v>
      </c>
      <c r="AD1478">
        <f>1499*(Table1[[#This Row],[12]]/R$1501)</f>
        <v>1.5114033411390222</v>
      </c>
    </row>
    <row r="1479" spans="1:30" x14ac:dyDescent="0.25">
      <c r="A1479" t="s">
        <v>1485</v>
      </c>
      <c r="B1479" t="s">
        <v>7</v>
      </c>
      <c r="C1479">
        <v>29541</v>
      </c>
      <c r="D1479">
        <v>29560</v>
      </c>
      <c r="E1479" t="s">
        <v>8</v>
      </c>
      <c r="F1479">
        <v>20</v>
      </c>
      <c r="G1479">
        <v>603</v>
      </c>
      <c r="H1479">
        <v>542</v>
      </c>
      <c r="I1479">
        <v>527</v>
      </c>
      <c r="J1479">
        <v>681</v>
      </c>
      <c r="K1479">
        <v>736</v>
      </c>
      <c r="L1479">
        <v>626</v>
      </c>
      <c r="M1479">
        <v>622</v>
      </c>
      <c r="N1479">
        <v>541</v>
      </c>
      <c r="O1479">
        <v>577</v>
      </c>
      <c r="P1479">
        <v>824</v>
      </c>
      <c r="Q1479">
        <v>627</v>
      </c>
      <c r="R1479">
        <v>812</v>
      </c>
      <c r="S1479">
        <f>1499*(Table1[[#This Row],[1]]/G$1501)</f>
        <v>1.2527434604606298</v>
      </c>
      <c r="T1479">
        <f>1499*(Table1[[#This Row],[2]]/H$1501)</f>
        <v>1.2346597937517667</v>
      </c>
      <c r="U1479">
        <f>1499*(Table1[[#This Row],[3]]/I$1501)</f>
        <v>1.2244719865334479</v>
      </c>
      <c r="V1479">
        <f>1499*(Table1[[#This Row],[4]]/J$1501)</f>
        <v>1.5213080502046157</v>
      </c>
      <c r="W1479">
        <f>1499*(Table1[[#This Row],[5]]/K$1501)</f>
        <v>1.5993737405952362</v>
      </c>
      <c r="X1479">
        <f>1499*(Table1[[#This Row],[6]]/L$1501)</f>
        <v>1.519816139909884</v>
      </c>
      <c r="Y1479">
        <f>1499*(Table1[[#This Row],[7]]/M$1501)</f>
        <v>1.3652674443974246</v>
      </c>
      <c r="Z1479">
        <f>1499*(Table1[[#This Row],[8]]/N$1501)</f>
        <v>1.2015311035976637</v>
      </c>
      <c r="AA1479">
        <f>1499*(Table1[[#This Row],[9]]/O$1501)</f>
        <v>1.2658471832758651</v>
      </c>
      <c r="AB1479">
        <f>1499*(Table1[[#This Row],[10]]/P$1501)</f>
        <v>1.7112464827465819</v>
      </c>
      <c r="AC1479">
        <f>1499*(Table1[[#This Row],[11]]/Q$1501)</f>
        <v>1.4867855939482812</v>
      </c>
      <c r="AD1479">
        <f>1499*(Table1[[#This Row],[12]]/R$1501)</f>
        <v>1.7358691838824412</v>
      </c>
    </row>
    <row r="1480" spans="1:30" x14ac:dyDescent="0.25">
      <c r="A1480" t="s">
        <v>1486</v>
      </c>
      <c r="B1480" t="s">
        <v>7</v>
      </c>
      <c r="C1480">
        <v>29561</v>
      </c>
      <c r="D1480">
        <v>29580</v>
      </c>
      <c r="E1480" t="s">
        <v>8</v>
      </c>
      <c r="F1480">
        <v>20</v>
      </c>
      <c r="G1480">
        <v>734</v>
      </c>
      <c r="H1480">
        <v>635</v>
      </c>
      <c r="I1480">
        <v>688</v>
      </c>
      <c r="J1480">
        <v>935</v>
      </c>
      <c r="K1480">
        <v>934</v>
      </c>
      <c r="L1480">
        <v>825</v>
      </c>
      <c r="M1480">
        <v>696</v>
      </c>
      <c r="N1480">
        <v>754</v>
      </c>
      <c r="O1480">
        <v>739</v>
      </c>
      <c r="P1480">
        <v>946</v>
      </c>
      <c r="Q1480">
        <v>870</v>
      </c>
      <c r="R1480">
        <v>995</v>
      </c>
      <c r="S1480">
        <f>1499*(Table1[[#This Row],[1]]/G$1501)</f>
        <v>1.5248983415888926</v>
      </c>
      <c r="T1480">
        <f>1499*(Table1[[#This Row],[2]]/H$1501)</f>
        <v>1.4465110129748557</v>
      </c>
      <c r="U1480">
        <f>1499*(Table1[[#This Row],[3]]/I$1501)</f>
        <v>1.5985516636337991</v>
      </c>
      <c r="V1480">
        <f>1499*(Table1[[#This Row],[4]]/J$1501)</f>
        <v>2.0887269118080996</v>
      </c>
      <c r="W1480">
        <f>1499*(Table1[[#This Row],[5]]/K$1501)</f>
        <v>2.0296400458097157</v>
      </c>
      <c r="X1480">
        <f>1499*(Table1[[#This Row],[6]]/L$1501)</f>
        <v>2.0029525805521633</v>
      </c>
      <c r="Y1480">
        <f>1499*(Table1[[#This Row],[7]]/M$1501)</f>
        <v>1.5276947609334528</v>
      </c>
      <c r="Z1480">
        <f>1499*(Table1[[#This Row],[8]]/N$1501)</f>
        <v>1.6745923329253947</v>
      </c>
      <c r="AA1480">
        <f>1499*(Table1[[#This Row],[9]]/O$1501)</f>
        <v>1.6212496853394529</v>
      </c>
      <c r="AB1480">
        <f>1499*(Table1[[#This Row],[10]]/P$1501)</f>
        <v>1.9646106464542068</v>
      </c>
      <c r="AC1480">
        <f>1499*(Table1[[#This Row],[11]]/Q$1501)</f>
        <v>2.0630039341866104</v>
      </c>
      <c r="AD1480">
        <f>1499*(Table1[[#This Row],[12]]/R$1501)</f>
        <v>2.1270810812352572</v>
      </c>
    </row>
    <row r="1481" spans="1:30" x14ac:dyDescent="0.25">
      <c r="A1481" t="s">
        <v>1487</v>
      </c>
      <c r="B1481" t="s">
        <v>7</v>
      </c>
      <c r="C1481">
        <v>29581</v>
      </c>
      <c r="D1481">
        <v>29600</v>
      </c>
      <c r="E1481" t="s">
        <v>8</v>
      </c>
      <c r="F1481">
        <v>20</v>
      </c>
      <c r="G1481">
        <v>566</v>
      </c>
      <c r="H1481">
        <v>502</v>
      </c>
      <c r="I1481">
        <v>452</v>
      </c>
      <c r="J1481">
        <v>727</v>
      </c>
      <c r="K1481">
        <v>694</v>
      </c>
      <c r="L1481">
        <v>643</v>
      </c>
      <c r="M1481">
        <v>526</v>
      </c>
      <c r="N1481">
        <v>505</v>
      </c>
      <c r="O1481">
        <v>488</v>
      </c>
      <c r="P1481">
        <v>703</v>
      </c>
      <c r="Q1481">
        <v>603</v>
      </c>
      <c r="R1481">
        <v>699</v>
      </c>
      <c r="S1481">
        <f>1499*(Table1[[#This Row],[1]]/G$1501)</f>
        <v>1.1758752879282195</v>
      </c>
      <c r="T1481">
        <f>1499*(Table1[[#This Row],[2]]/H$1501)</f>
        <v>1.1435409897848465</v>
      </c>
      <c r="U1481">
        <f>1499*(Table1[[#This Row],[3]]/I$1501)</f>
        <v>1.0502112673873214</v>
      </c>
      <c r="V1481">
        <f>1499*(Table1[[#This Row],[4]]/J$1501)</f>
        <v>1.6240689464005222</v>
      </c>
      <c r="W1481">
        <f>1499*(Table1[[#This Row],[5]]/K$1501)</f>
        <v>1.5081051303982256</v>
      </c>
      <c r="X1481">
        <f>1499*(Table1[[#This Row],[6]]/L$1501)</f>
        <v>1.5610891021758073</v>
      </c>
      <c r="Y1481">
        <f>1499*(Table1[[#This Row],[7]]/M$1501)</f>
        <v>1.1545509256479829</v>
      </c>
      <c r="Z1481">
        <f>1499*(Table1[[#This Row],[8]]/N$1501)</f>
        <v>1.1215770930070614</v>
      </c>
      <c r="AA1481">
        <f>1499*(Table1[[#This Row],[9]]/O$1501)</f>
        <v>1.0705951914014249</v>
      </c>
      <c r="AB1481">
        <f>1499*(Table1[[#This Row],[10]]/P$1501)</f>
        <v>1.4599590744791833</v>
      </c>
      <c r="AC1481">
        <f>1499*(Table1[[#This Row],[11]]/Q$1501)</f>
        <v>1.4298751405914092</v>
      </c>
      <c r="AD1481">
        <f>1499*(Table1[[#This Row],[12]]/R$1501)</f>
        <v>1.4943011816919045</v>
      </c>
    </row>
    <row r="1482" spans="1:30" x14ac:dyDescent="0.25">
      <c r="A1482" t="s">
        <v>1488</v>
      </c>
      <c r="B1482" t="s">
        <v>7</v>
      </c>
      <c r="C1482">
        <v>29601</v>
      </c>
      <c r="D1482">
        <v>29620</v>
      </c>
      <c r="E1482" t="s">
        <v>8</v>
      </c>
      <c r="F1482">
        <v>20</v>
      </c>
      <c r="G1482">
        <v>521</v>
      </c>
      <c r="H1482">
        <v>565</v>
      </c>
      <c r="I1482">
        <v>551</v>
      </c>
      <c r="J1482">
        <v>660</v>
      </c>
      <c r="K1482">
        <v>743</v>
      </c>
      <c r="L1482">
        <v>679</v>
      </c>
      <c r="M1482">
        <v>526</v>
      </c>
      <c r="N1482">
        <v>546</v>
      </c>
      <c r="O1482">
        <v>569</v>
      </c>
      <c r="P1482">
        <v>785</v>
      </c>
      <c r="Q1482">
        <v>688</v>
      </c>
      <c r="R1482">
        <v>752</v>
      </c>
      <c r="S1482">
        <f>1499*(Table1[[#This Row],[1]]/G$1501)</f>
        <v>1.0823869699833966</v>
      </c>
      <c r="T1482">
        <f>1499*(Table1[[#This Row],[2]]/H$1501)</f>
        <v>1.2870531060327457</v>
      </c>
      <c r="U1482">
        <f>1499*(Table1[[#This Row],[3]]/I$1501)</f>
        <v>1.2802354166602081</v>
      </c>
      <c r="V1482">
        <f>1499*(Table1[[#This Row],[4]]/J$1501)</f>
        <v>1.4743954671586583</v>
      </c>
      <c r="W1482">
        <f>1499*(Table1[[#This Row],[5]]/K$1501)</f>
        <v>1.6145851756280716</v>
      </c>
      <c r="X1482">
        <f>1499*(Table1[[#This Row],[6]]/L$1501)</f>
        <v>1.6484906693271744</v>
      </c>
      <c r="Y1482">
        <f>1499*(Table1[[#This Row],[7]]/M$1501)</f>
        <v>1.1545509256479829</v>
      </c>
      <c r="Z1482">
        <f>1499*(Table1[[#This Row],[8]]/N$1501)</f>
        <v>1.2126358272908029</v>
      </c>
      <c r="AA1482">
        <f>1499*(Table1[[#This Row],[9]]/O$1501)</f>
        <v>1.2482964424332188</v>
      </c>
      <c r="AB1482">
        <f>1499*(Table1[[#This Row],[10]]/P$1501)</f>
        <v>1.6302530205777508</v>
      </c>
      <c r="AC1482">
        <f>1499*(Table1[[#This Row],[11]]/Q$1501)</f>
        <v>1.6314329962303311</v>
      </c>
      <c r="AD1482">
        <f>1499*(Table1[[#This Row],[12]]/R$1501)</f>
        <v>1.607602988029059</v>
      </c>
    </row>
    <row r="1483" spans="1:30" x14ac:dyDescent="0.25">
      <c r="A1483" t="s">
        <v>1489</v>
      </c>
      <c r="B1483" t="s">
        <v>7</v>
      </c>
      <c r="C1483">
        <v>29621</v>
      </c>
      <c r="D1483">
        <v>29640</v>
      </c>
      <c r="E1483" t="s">
        <v>8</v>
      </c>
      <c r="F1483">
        <v>20</v>
      </c>
      <c r="G1483">
        <v>497</v>
      </c>
      <c r="H1483">
        <v>450</v>
      </c>
      <c r="I1483">
        <v>434</v>
      </c>
      <c r="J1483">
        <v>612</v>
      </c>
      <c r="K1483">
        <v>657</v>
      </c>
      <c r="L1483">
        <v>558</v>
      </c>
      <c r="M1483">
        <v>539</v>
      </c>
      <c r="N1483">
        <v>504</v>
      </c>
      <c r="O1483">
        <v>543</v>
      </c>
      <c r="P1483">
        <v>788</v>
      </c>
      <c r="Q1483">
        <v>646</v>
      </c>
      <c r="R1483">
        <v>743</v>
      </c>
      <c r="S1483">
        <f>1499*(Table1[[#This Row],[1]]/G$1501)</f>
        <v>1.0325265337461575</v>
      </c>
      <c r="T1483">
        <f>1499*(Table1[[#This Row],[2]]/H$1501)</f>
        <v>1.0250865446278505</v>
      </c>
      <c r="U1483">
        <f>1499*(Table1[[#This Row],[3]]/I$1501)</f>
        <v>1.0083886947922511</v>
      </c>
      <c r="V1483">
        <f>1499*(Table1[[#This Row],[4]]/J$1501)</f>
        <v>1.367166705910756</v>
      </c>
      <c r="W1483">
        <f>1499*(Table1[[#This Row],[5]]/K$1501)</f>
        <v>1.4277018309389542</v>
      </c>
      <c r="X1483">
        <f>1499*(Table1[[#This Row],[6]]/L$1501)</f>
        <v>1.3547242908461905</v>
      </c>
      <c r="Y1483">
        <f>1499*(Table1[[#This Row],[7]]/M$1501)</f>
        <v>1.1830854542286364</v>
      </c>
      <c r="Z1483">
        <f>1499*(Table1[[#This Row],[8]]/N$1501)</f>
        <v>1.1193561482684335</v>
      </c>
      <c r="AA1483">
        <f>1499*(Table1[[#This Row],[9]]/O$1501)</f>
        <v>1.1912565346946182</v>
      </c>
      <c r="AB1483">
        <f>1499*(Table1[[#This Row],[10]]/P$1501)</f>
        <v>1.6364832868984303</v>
      </c>
      <c r="AC1483">
        <f>1499*(Table1[[#This Row],[11]]/Q$1501)</f>
        <v>1.5318397028558048</v>
      </c>
      <c r="AD1483">
        <f>1499*(Table1[[#This Row],[12]]/R$1501)</f>
        <v>1.5883630586510515</v>
      </c>
    </row>
    <row r="1484" spans="1:30" x14ac:dyDescent="0.25">
      <c r="A1484" t="s">
        <v>1490</v>
      </c>
      <c r="B1484" t="s">
        <v>7</v>
      </c>
      <c r="C1484">
        <v>29641</v>
      </c>
      <c r="D1484">
        <v>29660</v>
      </c>
      <c r="E1484" t="s">
        <v>8</v>
      </c>
      <c r="F1484">
        <v>20</v>
      </c>
      <c r="G1484">
        <v>516</v>
      </c>
      <c r="H1484">
        <v>388</v>
      </c>
      <c r="I1484">
        <v>371</v>
      </c>
      <c r="J1484">
        <v>502</v>
      </c>
      <c r="K1484">
        <v>553</v>
      </c>
      <c r="L1484">
        <v>476</v>
      </c>
      <c r="M1484">
        <v>380</v>
      </c>
      <c r="N1484">
        <v>367</v>
      </c>
      <c r="O1484">
        <v>366</v>
      </c>
      <c r="P1484">
        <v>526</v>
      </c>
      <c r="Q1484">
        <v>488</v>
      </c>
      <c r="R1484">
        <v>493</v>
      </c>
      <c r="S1484">
        <f>1499*(Table1[[#This Row],[1]]/G$1501)</f>
        <v>1.0719993791006384</v>
      </c>
      <c r="T1484">
        <f>1499*(Table1[[#This Row],[2]]/H$1501)</f>
        <v>0.88385239847912445</v>
      </c>
      <c r="U1484">
        <f>1499*(Table1[[#This Row],[3]]/I$1501)</f>
        <v>0.86200969070950495</v>
      </c>
      <c r="V1484">
        <f>1499*(Table1[[#This Row],[4]]/J$1501)</f>
        <v>1.1214341280509796</v>
      </c>
      <c r="W1484">
        <f>1499*(Table1[[#This Row],[5]]/K$1501)</f>
        <v>1.2017033675939752</v>
      </c>
      <c r="X1484">
        <f>1499*(Table1[[#This Row],[6]]/L$1501)</f>
        <v>1.1556429434458544</v>
      </c>
      <c r="Y1484">
        <f>1499*(Table1[[#This Row],[7]]/M$1501)</f>
        <v>0.83408622004987354</v>
      </c>
      <c r="Z1484">
        <f>1499*(Table1[[#This Row],[8]]/N$1501)</f>
        <v>0.81508671907641883</v>
      </c>
      <c r="AA1484">
        <f>1499*(Table1[[#This Row],[9]]/O$1501)</f>
        <v>0.80294639355106867</v>
      </c>
      <c r="AB1484">
        <f>1499*(Table1[[#This Row],[10]]/P$1501)</f>
        <v>1.0923733615591045</v>
      </c>
      <c r="AC1484">
        <f>1499*(Table1[[#This Row],[11]]/Q$1501)</f>
        <v>1.1571792182563976</v>
      </c>
      <c r="AD1484">
        <f>1499*(Table1[[#This Row],[12]]/R$1501)</f>
        <v>1.053920575928625</v>
      </c>
    </row>
    <row r="1485" spans="1:30" x14ac:dyDescent="0.25">
      <c r="A1485" t="s">
        <v>1491</v>
      </c>
      <c r="B1485" t="s">
        <v>7</v>
      </c>
      <c r="C1485">
        <v>29661</v>
      </c>
      <c r="D1485">
        <v>29680</v>
      </c>
      <c r="E1485" t="s">
        <v>8</v>
      </c>
      <c r="F1485">
        <v>20</v>
      </c>
      <c r="G1485">
        <v>603</v>
      </c>
      <c r="H1485">
        <v>563</v>
      </c>
      <c r="I1485">
        <v>546</v>
      </c>
      <c r="J1485">
        <v>762</v>
      </c>
      <c r="K1485">
        <v>744</v>
      </c>
      <c r="L1485">
        <v>702</v>
      </c>
      <c r="M1485">
        <v>541</v>
      </c>
      <c r="N1485">
        <v>512</v>
      </c>
      <c r="O1485">
        <v>588</v>
      </c>
      <c r="P1485">
        <v>767</v>
      </c>
      <c r="Q1485">
        <v>701</v>
      </c>
      <c r="R1485">
        <v>793</v>
      </c>
      <c r="S1485">
        <f>1499*(Table1[[#This Row],[1]]/G$1501)</f>
        <v>1.2527434604606298</v>
      </c>
      <c r="T1485">
        <f>1499*(Table1[[#This Row],[2]]/H$1501)</f>
        <v>1.2824971658343998</v>
      </c>
      <c r="U1485">
        <f>1499*(Table1[[#This Row],[3]]/I$1501)</f>
        <v>1.2686180353837999</v>
      </c>
      <c r="V1485">
        <f>1499*(Table1[[#This Row],[4]]/J$1501)</f>
        <v>1.7022565848104509</v>
      </c>
      <c r="W1485">
        <f>1499*(Table1[[#This Row],[5]]/K$1501)</f>
        <v>1.6167582377756193</v>
      </c>
      <c r="X1485">
        <f>1499*(Table1[[#This Row],[6]]/L$1501)</f>
        <v>1.7043305594516591</v>
      </c>
      <c r="Y1485">
        <f>1499*(Table1[[#This Row],[7]]/M$1501)</f>
        <v>1.1874753817025832</v>
      </c>
      <c r="Z1485">
        <f>1499*(Table1[[#This Row],[8]]/N$1501)</f>
        <v>1.1371237061774564</v>
      </c>
      <c r="AA1485">
        <f>1499*(Table1[[#This Row],[9]]/O$1501)</f>
        <v>1.2899794519345038</v>
      </c>
      <c r="AB1485">
        <f>1499*(Table1[[#This Row],[10]]/P$1501)</f>
        <v>1.5928714226536751</v>
      </c>
      <c r="AC1485">
        <f>1499*(Table1[[#This Row],[11]]/Q$1501)</f>
        <v>1.6622594917986369</v>
      </c>
      <c r="AD1485">
        <f>1499*(Table1[[#This Row],[12]]/R$1501)</f>
        <v>1.6952515551955367</v>
      </c>
    </row>
    <row r="1486" spans="1:30" x14ac:dyDescent="0.25">
      <c r="A1486" t="s">
        <v>1492</v>
      </c>
      <c r="B1486" t="s">
        <v>7</v>
      </c>
      <c r="C1486">
        <v>29681</v>
      </c>
      <c r="D1486">
        <v>29700</v>
      </c>
      <c r="E1486" t="s">
        <v>8</v>
      </c>
      <c r="F1486">
        <v>20</v>
      </c>
      <c r="G1486">
        <v>454</v>
      </c>
      <c r="H1486">
        <v>418</v>
      </c>
      <c r="I1486">
        <v>437</v>
      </c>
      <c r="J1486">
        <v>682</v>
      </c>
      <c r="K1486">
        <v>605</v>
      </c>
      <c r="L1486">
        <v>562</v>
      </c>
      <c r="M1486">
        <v>452</v>
      </c>
      <c r="N1486">
        <v>437</v>
      </c>
      <c r="O1486">
        <v>468</v>
      </c>
      <c r="P1486">
        <v>607</v>
      </c>
      <c r="Q1486">
        <v>605</v>
      </c>
      <c r="R1486">
        <v>594</v>
      </c>
      <c r="S1486">
        <f>1499*(Table1[[#This Row],[1]]/G$1501)</f>
        <v>0.94319325215443761</v>
      </c>
      <c r="T1486">
        <f>1499*(Table1[[#This Row],[2]]/H$1501)</f>
        <v>0.95219150145431442</v>
      </c>
      <c r="U1486">
        <f>1499*(Table1[[#This Row],[3]]/I$1501)</f>
        <v>1.0153591235580961</v>
      </c>
      <c r="V1486">
        <f>1499*(Table1[[#This Row],[4]]/J$1501)</f>
        <v>1.5235419827306136</v>
      </c>
      <c r="W1486">
        <f>1499*(Table1[[#This Row],[5]]/K$1501)</f>
        <v>1.3147025992664647</v>
      </c>
      <c r="X1486">
        <f>1499*(Table1[[#This Row],[6]]/L$1501)</f>
        <v>1.3644355760852314</v>
      </c>
      <c r="Y1486">
        <f>1499*(Table1[[#This Row],[7]]/M$1501)</f>
        <v>0.99212360911195496</v>
      </c>
      <c r="Z1486">
        <f>1499*(Table1[[#This Row],[8]]/N$1501)</f>
        <v>0.97055285078036801</v>
      </c>
      <c r="AA1486">
        <f>1499*(Table1[[#This Row],[9]]/O$1501)</f>
        <v>1.0267183392948092</v>
      </c>
      <c r="AB1486">
        <f>1499*(Table1[[#This Row],[10]]/P$1501)</f>
        <v>1.2605905522174456</v>
      </c>
      <c r="AC1486">
        <f>1499*(Table1[[#This Row],[11]]/Q$1501)</f>
        <v>1.4346176783711486</v>
      </c>
      <c r="AD1486">
        <f>1499*(Table1[[#This Row],[12]]/R$1501)</f>
        <v>1.2698353389484853</v>
      </c>
    </row>
    <row r="1487" spans="1:30" x14ac:dyDescent="0.25">
      <c r="A1487" t="s">
        <v>1493</v>
      </c>
      <c r="B1487" t="s">
        <v>7</v>
      </c>
      <c r="C1487">
        <v>29701</v>
      </c>
      <c r="D1487">
        <v>29720</v>
      </c>
      <c r="E1487" t="s">
        <v>8</v>
      </c>
      <c r="F1487">
        <v>20</v>
      </c>
      <c r="G1487">
        <v>424</v>
      </c>
      <c r="H1487">
        <v>340</v>
      </c>
      <c r="I1487">
        <v>359</v>
      </c>
      <c r="J1487">
        <v>463</v>
      </c>
      <c r="K1487">
        <v>467</v>
      </c>
      <c r="L1487">
        <v>434</v>
      </c>
      <c r="M1487">
        <v>420</v>
      </c>
      <c r="N1487">
        <v>384</v>
      </c>
      <c r="O1487">
        <v>384</v>
      </c>
      <c r="P1487">
        <v>526</v>
      </c>
      <c r="Q1487">
        <v>425</v>
      </c>
      <c r="R1487">
        <v>504</v>
      </c>
      <c r="S1487">
        <f>1499*(Table1[[#This Row],[1]]/G$1501)</f>
        <v>0.88086770685788884</v>
      </c>
      <c r="T1487">
        <f>1499*(Table1[[#This Row],[2]]/H$1501)</f>
        <v>0.77450983371882043</v>
      </c>
      <c r="U1487">
        <f>1499*(Table1[[#This Row],[3]]/I$1501)</f>
        <v>0.83412797564612484</v>
      </c>
      <c r="V1487">
        <f>1499*(Table1[[#This Row],[4]]/J$1501)</f>
        <v>1.0343107595370589</v>
      </c>
      <c r="W1487">
        <f>1499*(Table1[[#This Row],[5]]/K$1501)</f>
        <v>1.0148200229048578</v>
      </c>
      <c r="X1487">
        <f>1499*(Table1[[#This Row],[6]]/L$1501)</f>
        <v>1.0536744484359259</v>
      </c>
      <c r="Y1487">
        <f>1499*(Table1[[#This Row],[7]]/M$1501)</f>
        <v>0.9218847695288076</v>
      </c>
      <c r="Z1487">
        <f>1499*(Table1[[#This Row],[8]]/N$1501)</f>
        <v>0.8528427796330923</v>
      </c>
      <c r="AA1487">
        <f>1499*(Table1[[#This Row],[9]]/O$1501)</f>
        <v>0.84243556044702284</v>
      </c>
      <c r="AB1487">
        <f>1499*(Table1[[#This Row],[10]]/P$1501)</f>
        <v>1.0923733615591045</v>
      </c>
      <c r="AC1487">
        <f>1499*(Table1[[#This Row],[11]]/Q$1501)</f>
        <v>1.0077892781946087</v>
      </c>
      <c r="AD1487">
        <f>1499*(Table1[[#This Row],[12]]/R$1501)</f>
        <v>1.0774360451684117</v>
      </c>
    </row>
    <row r="1488" spans="1:30" x14ac:dyDescent="0.25">
      <c r="A1488" t="s">
        <v>1494</v>
      </c>
      <c r="B1488" t="s">
        <v>7</v>
      </c>
      <c r="C1488">
        <v>29721</v>
      </c>
      <c r="D1488">
        <v>29740</v>
      </c>
      <c r="E1488" t="s">
        <v>8</v>
      </c>
      <c r="F1488">
        <v>20</v>
      </c>
      <c r="G1488">
        <v>649</v>
      </c>
      <c r="H1488">
        <v>586</v>
      </c>
      <c r="I1488">
        <v>588</v>
      </c>
      <c r="J1488">
        <v>759</v>
      </c>
      <c r="K1488">
        <v>796</v>
      </c>
      <c r="L1488">
        <v>749</v>
      </c>
      <c r="M1488">
        <v>716</v>
      </c>
      <c r="N1488">
        <v>671</v>
      </c>
      <c r="O1488">
        <v>692</v>
      </c>
      <c r="P1488">
        <v>937</v>
      </c>
      <c r="Q1488">
        <v>797</v>
      </c>
      <c r="R1488">
        <v>826</v>
      </c>
      <c r="S1488">
        <f>1499*(Table1[[#This Row],[1]]/G$1501)</f>
        <v>1.3483092965820045</v>
      </c>
      <c r="T1488">
        <f>1499*(Table1[[#This Row],[2]]/H$1501)</f>
        <v>1.3348904781153788</v>
      </c>
      <c r="U1488">
        <f>1499*(Table1[[#This Row],[3]]/I$1501)</f>
        <v>1.3662040381056306</v>
      </c>
      <c r="V1488">
        <f>1499*(Table1[[#This Row],[4]]/J$1501)</f>
        <v>1.6955547872324572</v>
      </c>
      <c r="W1488">
        <f>1499*(Table1[[#This Row],[5]]/K$1501)</f>
        <v>1.729757469448109</v>
      </c>
      <c r="X1488">
        <f>1499*(Table1[[#This Row],[6]]/L$1501)</f>
        <v>1.8184381610103884</v>
      </c>
      <c r="Y1488">
        <f>1499*(Table1[[#This Row],[7]]/M$1501)</f>
        <v>1.5715940356729197</v>
      </c>
      <c r="Z1488">
        <f>1499*(Table1[[#This Row],[8]]/N$1501)</f>
        <v>1.4902539196192834</v>
      </c>
      <c r="AA1488">
        <f>1499*(Table1[[#This Row],[9]]/O$1501)</f>
        <v>1.5181390828889056</v>
      </c>
      <c r="AB1488">
        <f>1499*(Table1[[#This Row],[10]]/P$1501)</f>
        <v>1.9459198474921688</v>
      </c>
      <c r="AC1488">
        <f>1499*(Table1[[#This Row],[11]]/Q$1501)</f>
        <v>1.8899013052261247</v>
      </c>
      <c r="AD1488">
        <f>1499*(Table1[[#This Row],[12]]/R$1501)</f>
        <v>1.7657979629148972</v>
      </c>
    </row>
    <row r="1489" spans="1:30" x14ac:dyDescent="0.25">
      <c r="A1489" t="s">
        <v>1495</v>
      </c>
      <c r="B1489" t="s">
        <v>7</v>
      </c>
      <c r="C1489">
        <v>29741</v>
      </c>
      <c r="D1489">
        <v>29760</v>
      </c>
      <c r="E1489" t="s">
        <v>8</v>
      </c>
      <c r="F1489">
        <v>20</v>
      </c>
      <c r="G1489">
        <v>723</v>
      </c>
      <c r="H1489">
        <v>699</v>
      </c>
      <c r="I1489">
        <v>646</v>
      </c>
      <c r="J1489">
        <v>947</v>
      </c>
      <c r="K1489">
        <v>940</v>
      </c>
      <c r="L1489">
        <v>868</v>
      </c>
      <c r="M1489">
        <v>699</v>
      </c>
      <c r="N1489">
        <v>680</v>
      </c>
      <c r="O1489">
        <v>634</v>
      </c>
      <c r="P1489">
        <v>920</v>
      </c>
      <c r="Q1489">
        <v>826</v>
      </c>
      <c r="R1489">
        <v>974</v>
      </c>
      <c r="S1489">
        <f>1499*(Table1[[#This Row],[1]]/G$1501)</f>
        <v>1.5020456416468246</v>
      </c>
      <c r="T1489">
        <f>1499*(Table1[[#This Row],[2]]/H$1501)</f>
        <v>1.592301099321928</v>
      </c>
      <c r="U1489">
        <f>1499*(Table1[[#This Row],[3]]/I$1501)</f>
        <v>1.5009656609119684</v>
      </c>
      <c r="V1489">
        <f>1499*(Table1[[#This Row],[4]]/J$1501)</f>
        <v>2.1155341021200753</v>
      </c>
      <c r="W1489">
        <f>1499*(Table1[[#This Row],[5]]/K$1501)</f>
        <v>2.0426784186950031</v>
      </c>
      <c r="X1489">
        <f>1499*(Table1[[#This Row],[6]]/L$1501)</f>
        <v>2.1073488968718519</v>
      </c>
      <c r="Y1489">
        <f>1499*(Table1[[#This Row],[7]]/M$1501)</f>
        <v>1.5342796521443725</v>
      </c>
      <c r="Z1489">
        <f>1499*(Table1[[#This Row],[8]]/N$1501)</f>
        <v>1.5102424222669342</v>
      </c>
      <c r="AA1489">
        <f>1499*(Table1[[#This Row],[9]]/O$1501)</f>
        <v>1.3908962117797201</v>
      </c>
      <c r="AB1489">
        <f>1499*(Table1[[#This Row],[10]]/P$1501)</f>
        <v>1.9106150050083195</v>
      </c>
      <c r="AC1489">
        <f>1499*(Table1[[#This Row],[11]]/Q$1501)</f>
        <v>1.9586681030323452</v>
      </c>
      <c r="AD1489">
        <f>1499*(Table1[[#This Row],[12]]/R$1501)</f>
        <v>2.0821879126865732</v>
      </c>
    </row>
    <row r="1490" spans="1:30" x14ac:dyDescent="0.25">
      <c r="A1490" t="s">
        <v>1496</v>
      </c>
      <c r="B1490" t="s">
        <v>7</v>
      </c>
      <c r="C1490">
        <v>29761</v>
      </c>
      <c r="D1490">
        <v>29780</v>
      </c>
      <c r="E1490" t="s">
        <v>8</v>
      </c>
      <c r="F1490">
        <v>20</v>
      </c>
      <c r="G1490">
        <v>372</v>
      </c>
      <c r="H1490">
        <v>321</v>
      </c>
      <c r="I1490">
        <v>331</v>
      </c>
      <c r="J1490">
        <v>471</v>
      </c>
      <c r="K1490">
        <v>484</v>
      </c>
      <c r="L1490">
        <v>453</v>
      </c>
      <c r="M1490">
        <v>343</v>
      </c>
      <c r="N1490">
        <v>355</v>
      </c>
      <c r="O1490">
        <v>335</v>
      </c>
      <c r="P1490">
        <v>516</v>
      </c>
      <c r="Q1490">
        <v>436</v>
      </c>
      <c r="R1490">
        <v>524</v>
      </c>
      <c r="S1490">
        <f>1499*(Table1[[#This Row],[1]]/G$1501)</f>
        <v>0.77283676167720439</v>
      </c>
      <c r="T1490">
        <f>1499*(Table1[[#This Row],[2]]/H$1501)</f>
        <v>0.73122840183453341</v>
      </c>
      <c r="U1490">
        <f>1499*(Table1[[#This Row],[3]]/I$1501)</f>
        <v>0.7690706404982377</v>
      </c>
      <c r="V1490">
        <f>1499*(Table1[[#This Row],[4]]/J$1501)</f>
        <v>1.0521822197450426</v>
      </c>
      <c r="W1490">
        <f>1499*(Table1[[#This Row],[5]]/K$1501)</f>
        <v>1.0517620794131719</v>
      </c>
      <c r="X1490">
        <f>1499*(Table1[[#This Row],[6]]/L$1501)</f>
        <v>1.0998030533213696</v>
      </c>
      <c r="Y1490">
        <f>1499*(Table1[[#This Row],[7]]/M$1501)</f>
        <v>0.75287256178185946</v>
      </c>
      <c r="Z1490">
        <f>1499*(Table1[[#This Row],[8]]/N$1501)</f>
        <v>0.78843538221288467</v>
      </c>
      <c r="AA1490">
        <f>1499*(Table1[[#This Row],[9]]/O$1501)</f>
        <v>0.73493727278581422</v>
      </c>
      <c r="AB1490">
        <f>1499*(Table1[[#This Row],[10]]/P$1501)</f>
        <v>1.07160580715684</v>
      </c>
      <c r="AC1490">
        <f>1499*(Table1[[#This Row],[11]]/Q$1501)</f>
        <v>1.033873235983175</v>
      </c>
      <c r="AD1490">
        <f>1499*(Table1[[#This Row],[12]]/R$1501)</f>
        <v>1.1201914437862059</v>
      </c>
    </row>
    <row r="1491" spans="1:30" x14ac:dyDescent="0.25">
      <c r="A1491" t="s">
        <v>1497</v>
      </c>
      <c r="B1491" t="s">
        <v>7</v>
      </c>
      <c r="C1491">
        <v>29781</v>
      </c>
      <c r="D1491">
        <v>29800</v>
      </c>
      <c r="E1491" t="s">
        <v>8</v>
      </c>
      <c r="F1491">
        <v>20</v>
      </c>
      <c r="G1491">
        <v>848</v>
      </c>
      <c r="H1491">
        <v>736</v>
      </c>
      <c r="I1491">
        <v>706</v>
      </c>
      <c r="J1491">
        <v>983</v>
      </c>
      <c r="K1491">
        <v>1022</v>
      </c>
      <c r="L1491">
        <v>841</v>
      </c>
      <c r="M1491">
        <v>814</v>
      </c>
      <c r="N1491">
        <v>730</v>
      </c>
      <c r="O1491">
        <v>785</v>
      </c>
      <c r="P1491">
        <v>1085</v>
      </c>
      <c r="Q1491">
        <v>951</v>
      </c>
      <c r="R1491">
        <v>1132</v>
      </c>
      <c r="S1491">
        <f>1499*(Table1[[#This Row],[1]]/G$1501)</f>
        <v>1.7617354137157777</v>
      </c>
      <c r="T1491">
        <f>1499*(Table1[[#This Row],[2]]/H$1501)</f>
        <v>1.6765859929913287</v>
      </c>
      <c r="U1491">
        <f>1499*(Table1[[#This Row],[3]]/I$1501)</f>
        <v>1.6403742362288696</v>
      </c>
      <c r="V1491">
        <f>1499*(Table1[[#This Row],[4]]/J$1501)</f>
        <v>2.1959556730560017</v>
      </c>
      <c r="W1491">
        <f>1499*(Table1[[#This Row],[5]]/K$1501)</f>
        <v>2.2208695147939288</v>
      </c>
      <c r="X1491">
        <f>1499*(Table1[[#This Row],[6]]/L$1501)</f>
        <v>2.0417977215083267</v>
      </c>
      <c r="Y1491">
        <f>1499*(Table1[[#This Row],[7]]/M$1501)</f>
        <v>1.7867004818963081</v>
      </c>
      <c r="Z1491">
        <f>1499*(Table1[[#This Row],[8]]/N$1501)</f>
        <v>1.6212896591983263</v>
      </c>
      <c r="AA1491">
        <f>1499*(Table1[[#This Row],[9]]/O$1501)</f>
        <v>1.7221664451846692</v>
      </c>
      <c r="AB1491">
        <f>1499*(Table1[[#This Row],[10]]/P$1501)</f>
        <v>2.2532796526456811</v>
      </c>
      <c r="AC1491">
        <f>1499*(Table1[[#This Row],[11]]/Q$1501)</f>
        <v>2.2550767142660537</v>
      </c>
      <c r="AD1491">
        <f>1499*(Table1[[#This Row],[12]]/R$1501)</f>
        <v>2.4199555617671469</v>
      </c>
    </row>
    <row r="1492" spans="1:30" x14ac:dyDescent="0.25">
      <c r="A1492" t="s">
        <v>1498</v>
      </c>
      <c r="B1492" t="s">
        <v>7</v>
      </c>
      <c r="C1492">
        <v>29801</v>
      </c>
      <c r="D1492">
        <v>29820</v>
      </c>
      <c r="E1492" t="s">
        <v>8</v>
      </c>
      <c r="F1492">
        <v>20</v>
      </c>
      <c r="G1492">
        <v>610</v>
      </c>
      <c r="H1492">
        <v>532</v>
      </c>
      <c r="I1492">
        <v>506</v>
      </c>
      <c r="J1492">
        <v>753</v>
      </c>
      <c r="K1492">
        <v>758</v>
      </c>
      <c r="L1492">
        <v>730</v>
      </c>
      <c r="M1492">
        <v>591</v>
      </c>
      <c r="N1492">
        <v>685</v>
      </c>
      <c r="O1492">
        <v>651</v>
      </c>
      <c r="P1492">
        <v>932</v>
      </c>
      <c r="Q1492">
        <v>746</v>
      </c>
      <c r="R1492">
        <v>887</v>
      </c>
      <c r="S1492">
        <f>1499*(Table1[[#This Row],[1]]/G$1501)</f>
        <v>1.2672860876964911</v>
      </c>
      <c r="T1492">
        <f>1499*(Table1[[#This Row],[2]]/H$1501)</f>
        <v>1.2118800927600366</v>
      </c>
      <c r="U1492">
        <f>1499*(Table1[[#This Row],[3]]/I$1501)</f>
        <v>1.1756789851725324</v>
      </c>
      <c r="V1492">
        <f>1499*(Table1[[#This Row],[4]]/J$1501)</f>
        <v>1.6821511920764693</v>
      </c>
      <c r="W1492">
        <f>1499*(Table1[[#This Row],[5]]/K$1501)</f>
        <v>1.6471811078412897</v>
      </c>
      <c r="X1492">
        <f>1499*(Table1[[#This Row],[6]]/L$1501)</f>
        <v>1.7723095561249447</v>
      </c>
      <c r="Y1492">
        <f>1499*(Table1[[#This Row],[7]]/M$1501)</f>
        <v>1.2972235685512508</v>
      </c>
      <c r="Z1492">
        <f>1499*(Table1[[#This Row],[8]]/N$1501)</f>
        <v>1.5213471459600734</v>
      </c>
      <c r="AA1492">
        <f>1499*(Table1[[#This Row],[9]]/O$1501)</f>
        <v>1.4281915360703434</v>
      </c>
      <c r="AB1492">
        <f>1499*(Table1[[#This Row],[10]]/P$1501)</f>
        <v>1.9355360702910367</v>
      </c>
      <c r="AC1492">
        <f>1499*(Table1[[#This Row],[11]]/Q$1501)</f>
        <v>1.7689665918427719</v>
      </c>
      <c r="AD1492">
        <f>1499*(Table1[[#This Row],[12]]/R$1501)</f>
        <v>1.8962019286991691</v>
      </c>
    </row>
    <row r="1493" spans="1:30" x14ac:dyDescent="0.25">
      <c r="A1493" t="s">
        <v>1499</v>
      </c>
      <c r="B1493" t="s">
        <v>7</v>
      </c>
      <c r="C1493">
        <v>29821</v>
      </c>
      <c r="D1493">
        <v>29840</v>
      </c>
      <c r="E1493" t="s">
        <v>8</v>
      </c>
      <c r="F1493">
        <v>20</v>
      </c>
      <c r="G1493">
        <v>258</v>
      </c>
      <c r="H1493">
        <v>215</v>
      </c>
      <c r="I1493">
        <v>219</v>
      </c>
      <c r="J1493">
        <v>305</v>
      </c>
      <c r="K1493">
        <v>316</v>
      </c>
      <c r="L1493">
        <v>289</v>
      </c>
      <c r="M1493">
        <v>225</v>
      </c>
      <c r="N1493">
        <v>244</v>
      </c>
      <c r="O1493">
        <v>242</v>
      </c>
      <c r="P1493">
        <v>355</v>
      </c>
      <c r="Q1493">
        <v>269</v>
      </c>
      <c r="R1493">
        <v>324</v>
      </c>
      <c r="S1493">
        <f>1499*(Table1[[#This Row],[1]]/G$1501)</f>
        <v>0.53599968955031918</v>
      </c>
      <c r="T1493">
        <f>1499*(Table1[[#This Row],[2]]/H$1501)</f>
        <v>0.48976357132219522</v>
      </c>
      <c r="U1493">
        <f>1499*(Table1[[#This Row],[3]]/I$1501)</f>
        <v>0.50884129990668903</v>
      </c>
      <c r="V1493">
        <f>1499*(Table1[[#This Row],[4]]/J$1501)</f>
        <v>0.68134942042938007</v>
      </c>
      <c r="W1493">
        <f>1499*(Table1[[#This Row],[5]]/K$1501)</f>
        <v>0.68668763862512872</v>
      </c>
      <c r="X1493">
        <f>1499*(Table1[[#This Row],[6]]/L$1501)</f>
        <v>0.70164035852069728</v>
      </c>
      <c r="Y1493">
        <f>1499*(Table1[[#This Row],[7]]/M$1501)</f>
        <v>0.49386684081900406</v>
      </c>
      <c r="Z1493">
        <f>1499*(Table1[[#This Row],[8]]/N$1501)</f>
        <v>0.54191051622519404</v>
      </c>
      <c r="AA1493">
        <f>1499*(Table1[[#This Row],[9]]/O$1501)</f>
        <v>0.53090991049005087</v>
      </c>
      <c r="AB1493">
        <f>1499*(Table1[[#This Row],[10]]/P$1501)</f>
        <v>0.73724818128038416</v>
      </c>
      <c r="AC1493">
        <f>1499*(Table1[[#This Row],[11]]/Q$1501)</f>
        <v>0.63787133137494045</v>
      </c>
      <c r="AD1493">
        <f>1499*(Table1[[#This Row],[12]]/R$1501)</f>
        <v>0.69263745760826467</v>
      </c>
    </row>
    <row r="1494" spans="1:30" x14ac:dyDescent="0.25">
      <c r="A1494" t="s">
        <v>1500</v>
      </c>
      <c r="B1494" t="s">
        <v>7</v>
      </c>
      <c r="C1494">
        <v>29841</v>
      </c>
      <c r="D1494">
        <v>29860</v>
      </c>
      <c r="E1494" t="s">
        <v>8</v>
      </c>
      <c r="F1494">
        <v>20</v>
      </c>
      <c r="G1494">
        <v>379</v>
      </c>
      <c r="H1494">
        <v>387</v>
      </c>
      <c r="I1494">
        <v>368</v>
      </c>
      <c r="J1494">
        <v>443</v>
      </c>
      <c r="K1494">
        <v>507</v>
      </c>
      <c r="L1494">
        <v>450</v>
      </c>
      <c r="M1494">
        <v>381</v>
      </c>
      <c r="N1494">
        <v>366</v>
      </c>
      <c r="O1494">
        <v>361</v>
      </c>
      <c r="P1494">
        <v>567</v>
      </c>
      <c r="Q1494">
        <v>501</v>
      </c>
      <c r="R1494">
        <v>534</v>
      </c>
      <c r="S1494">
        <f>1499*(Table1[[#This Row],[1]]/G$1501)</f>
        <v>0.7873793889130658</v>
      </c>
      <c r="T1494">
        <f>1499*(Table1[[#This Row],[2]]/H$1501)</f>
        <v>0.88157442837995137</v>
      </c>
      <c r="U1494">
        <f>1499*(Table1[[#This Row],[3]]/I$1501)</f>
        <v>0.85503926194365998</v>
      </c>
      <c r="V1494">
        <f>1499*(Table1[[#This Row],[4]]/J$1501)</f>
        <v>0.98963210901709953</v>
      </c>
      <c r="W1494">
        <f>1499*(Table1[[#This Row],[5]]/K$1501)</f>
        <v>1.1017425088067727</v>
      </c>
      <c r="X1494">
        <f>1499*(Table1[[#This Row],[6]]/L$1501)</f>
        <v>1.0925195893920889</v>
      </c>
      <c r="Y1494">
        <f>1499*(Table1[[#This Row],[7]]/M$1501)</f>
        <v>0.8362811837868469</v>
      </c>
      <c r="Z1494">
        <f>1499*(Table1[[#This Row],[8]]/N$1501)</f>
        <v>0.81286577433779106</v>
      </c>
      <c r="AA1494">
        <f>1499*(Table1[[#This Row],[9]]/O$1501)</f>
        <v>0.79197718052441468</v>
      </c>
      <c r="AB1494">
        <f>1499*(Table1[[#This Row],[10]]/P$1501)</f>
        <v>1.1775203346083882</v>
      </c>
      <c r="AC1494">
        <f>1499*(Table1[[#This Row],[11]]/Q$1501)</f>
        <v>1.1880057138247033</v>
      </c>
      <c r="AD1494">
        <f>1499*(Table1[[#This Row],[12]]/R$1501)</f>
        <v>1.1415691430951029</v>
      </c>
    </row>
    <row r="1495" spans="1:30" x14ac:dyDescent="0.25">
      <c r="A1495" t="s">
        <v>1501</v>
      </c>
      <c r="B1495" t="s">
        <v>7</v>
      </c>
      <c r="C1495">
        <v>29861</v>
      </c>
      <c r="D1495">
        <v>29880</v>
      </c>
      <c r="E1495" t="s">
        <v>8</v>
      </c>
      <c r="F1495">
        <v>20</v>
      </c>
      <c r="G1495">
        <v>189</v>
      </c>
      <c r="H1495">
        <v>183</v>
      </c>
      <c r="I1495">
        <v>159</v>
      </c>
      <c r="J1495">
        <v>222</v>
      </c>
      <c r="K1495">
        <v>205</v>
      </c>
      <c r="L1495">
        <v>200</v>
      </c>
      <c r="M1495">
        <v>181</v>
      </c>
      <c r="N1495">
        <v>150</v>
      </c>
      <c r="O1495">
        <v>190</v>
      </c>
      <c r="P1495">
        <v>284</v>
      </c>
      <c r="Q1495">
        <v>233</v>
      </c>
      <c r="R1495">
        <v>253</v>
      </c>
      <c r="S1495">
        <f>1499*(Table1[[#This Row],[1]]/G$1501)</f>
        <v>0.39265093536825701</v>
      </c>
      <c r="T1495">
        <f>1499*(Table1[[#This Row],[2]]/H$1501)</f>
        <v>0.41686852814865921</v>
      </c>
      <c r="U1495">
        <f>1499*(Table1[[#This Row],[3]]/I$1501)</f>
        <v>0.36943272458978788</v>
      </c>
      <c r="V1495">
        <f>1499*(Table1[[#This Row],[4]]/J$1501)</f>
        <v>0.49593302077154877</v>
      </c>
      <c r="W1495">
        <f>1499*(Table1[[#This Row],[5]]/K$1501)</f>
        <v>0.44547774024731446</v>
      </c>
      <c r="X1495">
        <f>1499*(Table1[[#This Row],[6]]/L$1501)</f>
        <v>0.48556426195203956</v>
      </c>
      <c r="Y1495">
        <f>1499*(Table1[[#This Row],[7]]/M$1501)</f>
        <v>0.39728843639217665</v>
      </c>
      <c r="Z1495">
        <f>1499*(Table1[[#This Row],[8]]/N$1501)</f>
        <v>0.33314171079417665</v>
      </c>
      <c r="AA1495">
        <f>1499*(Table1[[#This Row],[9]]/O$1501)</f>
        <v>0.4168300950128499</v>
      </c>
      <c r="AB1495">
        <f>1499*(Table1[[#This Row],[10]]/P$1501)</f>
        <v>0.58979854502430729</v>
      </c>
      <c r="AC1495">
        <f>1499*(Table1[[#This Row],[11]]/Q$1501)</f>
        <v>0.55250565133963248</v>
      </c>
      <c r="AD1495">
        <f>1499*(Table1[[#This Row],[12]]/R$1501)</f>
        <v>0.54085579251509552</v>
      </c>
    </row>
    <row r="1496" spans="1:30" x14ac:dyDescent="0.25">
      <c r="A1496" t="s">
        <v>1502</v>
      </c>
      <c r="B1496" t="s">
        <v>7</v>
      </c>
      <c r="C1496">
        <v>29881</v>
      </c>
      <c r="D1496">
        <v>29900</v>
      </c>
      <c r="E1496" t="s">
        <v>8</v>
      </c>
      <c r="F1496">
        <v>20</v>
      </c>
      <c r="G1496">
        <v>398</v>
      </c>
      <c r="H1496">
        <v>443</v>
      </c>
      <c r="I1496">
        <v>421</v>
      </c>
      <c r="J1496">
        <v>553</v>
      </c>
      <c r="K1496">
        <v>529</v>
      </c>
      <c r="L1496">
        <v>505</v>
      </c>
      <c r="M1496">
        <v>383</v>
      </c>
      <c r="N1496">
        <v>342</v>
      </c>
      <c r="O1496">
        <v>365</v>
      </c>
      <c r="P1496">
        <v>549</v>
      </c>
      <c r="Q1496">
        <v>496</v>
      </c>
      <c r="R1496">
        <v>503</v>
      </c>
      <c r="S1496">
        <f>1499*(Table1[[#This Row],[1]]/G$1501)</f>
        <v>0.82685223426754662</v>
      </c>
      <c r="T1496">
        <f>1499*(Table1[[#This Row],[2]]/H$1501)</f>
        <v>1.0091407539336394</v>
      </c>
      <c r="U1496">
        <f>1499*(Table1[[#This Row],[3]]/I$1501)</f>
        <v>0.97818350347358929</v>
      </c>
      <c r="V1496">
        <f>1499*(Table1[[#This Row],[4]]/J$1501)</f>
        <v>1.235364686876876</v>
      </c>
      <c r="W1496">
        <f>1499*(Table1[[#This Row],[5]]/K$1501)</f>
        <v>1.1495498760528262</v>
      </c>
      <c r="X1496">
        <f>1499*(Table1[[#This Row],[6]]/L$1501)</f>
        <v>1.2260497614288999</v>
      </c>
      <c r="Y1496">
        <f>1499*(Table1[[#This Row],[7]]/M$1501)</f>
        <v>0.84067111126079364</v>
      </c>
      <c r="Z1496">
        <f>1499*(Table1[[#This Row],[8]]/N$1501)</f>
        <v>0.75956310061072274</v>
      </c>
      <c r="AA1496">
        <f>1499*(Table1[[#This Row],[9]]/O$1501)</f>
        <v>0.80075255094573794</v>
      </c>
      <c r="AB1496">
        <f>1499*(Table1[[#This Row],[10]]/P$1501)</f>
        <v>1.1401387366843125</v>
      </c>
      <c r="AC1496">
        <f>1499*(Table1[[#This Row],[11]]/Q$1501)</f>
        <v>1.1761493693753549</v>
      </c>
      <c r="AD1496">
        <f>1499*(Table1[[#This Row],[12]]/R$1501)</f>
        <v>1.075298275237522</v>
      </c>
    </row>
    <row r="1497" spans="1:30" x14ac:dyDescent="0.25">
      <c r="A1497" t="s">
        <v>1503</v>
      </c>
      <c r="B1497" t="s">
        <v>7</v>
      </c>
      <c r="C1497">
        <v>29901</v>
      </c>
      <c r="D1497">
        <v>29920</v>
      </c>
      <c r="E1497" t="s">
        <v>8</v>
      </c>
      <c r="F1497">
        <v>20</v>
      </c>
      <c r="G1497">
        <v>250</v>
      </c>
      <c r="H1497">
        <v>237</v>
      </c>
      <c r="I1497">
        <v>245</v>
      </c>
      <c r="J1497">
        <v>346</v>
      </c>
      <c r="K1497">
        <v>397</v>
      </c>
      <c r="L1497">
        <v>294</v>
      </c>
      <c r="M1497">
        <v>286</v>
      </c>
      <c r="N1497">
        <v>278</v>
      </c>
      <c r="O1497">
        <v>296</v>
      </c>
      <c r="P1497">
        <v>384</v>
      </c>
      <c r="Q1497">
        <v>340</v>
      </c>
      <c r="R1497">
        <v>401</v>
      </c>
      <c r="S1497">
        <f>1499*(Table1[[#This Row],[1]]/G$1501)</f>
        <v>0.51937954413790621</v>
      </c>
      <c r="T1497">
        <f>1499*(Table1[[#This Row],[2]]/H$1501)</f>
        <v>0.53987891350400119</v>
      </c>
      <c r="U1497">
        <f>1499*(Table1[[#This Row],[3]]/I$1501)</f>
        <v>0.56925168254401282</v>
      </c>
      <c r="V1497">
        <f>1499*(Table1[[#This Row],[4]]/J$1501)</f>
        <v>0.77294065399529666</v>
      </c>
      <c r="W1497">
        <f>1499*(Table1[[#This Row],[5]]/K$1501)</f>
        <v>0.86270567257650654</v>
      </c>
      <c r="X1497">
        <f>1499*(Table1[[#This Row],[6]]/L$1501)</f>
        <v>0.71377946506949819</v>
      </c>
      <c r="Y1497">
        <f>1499*(Table1[[#This Row],[7]]/M$1501)</f>
        <v>0.62775962877437852</v>
      </c>
      <c r="Z1497">
        <f>1499*(Table1[[#This Row],[8]]/N$1501)</f>
        <v>0.61742263733854075</v>
      </c>
      <c r="AA1497">
        <f>1499*(Table1[[#This Row],[9]]/O$1501)</f>
        <v>0.64937741117791348</v>
      </c>
      <c r="AB1497">
        <f>1499*(Table1[[#This Row],[10]]/P$1501)</f>
        <v>0.79747408904695072</v>
      </c>
      <c r="AC1497">
        <f>1499*(Table1[[#This Row],[11]]/Q$1501)</f>
        <v>0.80623142255568681</v>
      </c>
      <c r="AD1497">
        <f>1499*(Table1[[#This Row],[12]]/R$1501)</f>
        <v>0.85724574228677197</v>
      </c>
    </row>
    <row r="1498" spans="1:30" x14ac:dyDescent="0.25">
      <c r="A1498" t="s">
        <v>1504</v>
      </c>
      <c r="B1498" t="s">
        <v>7</v>
      </c>
      <c r="C1498">
        <v>29921</v>
      </c>
      <c r="D1498">
        <v>29940</v>
      </c>
      <c r="E1498" t="s">
        <v>8</v>
      </c>
      <c r="F1498">
        <v>20</v>
      </c>
      <c r="G1498">
        <v>334</v>
      </c>
      <c r="H1498">
        <v>305</v>
      </c>
      <c r="I1498">
        <v>316</v>
      </c>
      <c r="J1498">
        <v>459</v>
      </c>
      <c r="K1498">
        <v>477</v>
      </c>
      <c r="L1498">
        <v>416</v>
      </c>
      <c r="M1498">
        <v>351</v>
      </c>
      <c r="N1498">
        <v>324</v>
      </c>
      <c r="O1498">
        <v>334</v>
      </c>
      <c r="P1498">
        <v>512</v>
      </c>
      <c r="Q1498">
        <v>420</v>
      </c>
      <c r="R1498">
        <v>455</v>
      </c>
      <c r="S1498">
        <f>1499*(Table1[[#This Row],[1]]/G$1501)</f>
        <v>0.69389107096824265</v>
      </c>
      <c r="T1498">
        <f>1499*(Table1[[#This Row],[2]]/H$1501)</f>
        <v>0.6947808802477653</v>
      </c>
      <c r="U1498">
        <f>1499*(Table1[[#This Row],[3]]/I$1501)</f>
        <v>0.73421849666901229</v>
      </c>
      <c r="V1498">
        <f>1499*(Table1[[#This Row],[4]]/J$1501)</f>
        <v>1.025375029433067</v>
      </c>
      <c r="W1498">
        <f>1499*(Table1[[#This Row],[5]]/K$1501)</f>
        <v>1.0365506443803365</v>
      </c>
      <c r="X1498">
        <f>1499*(Table1[[#This Row],[6]]/L$1501)</f>
        <v>1.0099736648602424</v>
      </c>
      <c r="Y1498">
        <f>1499*(Table1[[#This Row],[7]]/M$1501)</f>
        <v>0.77043227167764627</v>
      </c>
      <c r="Z1498">
        <f>1499*(Table1[[#This Row],[8]]/N$1501)</f>
        <v>0.71958609531542161</v>
      </c>
      <c r="AA1498">
        <f>1499*(Table1[[#This Row],[9]]/O$1501)</f>
        <v>0.73274343018048338</v>
      </c>
      <c r="AB1498">
        <f>1499*(Table1[[#This Row],[10]]/P$1501)</f>
        <v>1.0632987853959344</v>
      </c>
      <c r="AC1498">
        <f>1499*(Table1[[#This Row],[11]]/Q$1501)</f>
        <v>0.99593293374526015</v>
      </c>
      <c r="AD1498">
        <f>1499*(Table1[[#This Row],[12]]/R$1501)</f>
        <v>0.9726853185548161</v>
      </c>
    </row>
    <row r="1499" spans="1:30" x14ac:dyDescent="0.25">
      <c r="A1499" t="s">
        <v>1505</v>
      </c>
      <c r="B1499" t="s">
        <v>7</v>
      </c>
      <c r="C1499">
        <v>29941</v>
      </c>
      <c r="D1499">
        <v>29960</v>
      </c>
      <c r="E1499" t="s">
        <v>8</v>
      </c>
      <c r="F1499">
        <v>20</v>
      </c>
      <c r="G1499">
        <v>339</v>
      </c>
      <c r="H1499">
        <v>324</v>
      </c>
      <c r="I1499">
        <v>342</v>
      </c>
      <c r="J1499">
        <v>445</v>
      </c>
      <c r="K1499">
        <v>438</v>
      </c>
      <c r="L1499">
        <v>355</v>
      </c>
      <c r="M1499">
        <v>343</v>
      </c>
      <c r="N1499">
        <v>338</v>
      </c>
      <c r="O1499">
        <v>393</v>
      </c>
      <c r="P1499">
        <v>478</v>
      </c>
      <c r="Q1499">
        <v>371</v>
      </c>
      <c r="R1499">
        <v>453</v>
      </c>
      <c r="S1499">
        <f>1499*(Table1[[#This Row],[1]]/G$1501)</f>
        <v>0.70427866185100085</v>
      </c>
      <c r="T1499">
        <f>1499*(Table1[[#This Row],[2]]/H$1501)</f>
        <v>0.73806231213205231</v>
      </c>
      <c r="U1499">
        <f>1499*(Table1[[#This Row],[3]]/I$1501)</f>
        <v>0.79462887930633619</v>
      </c>
      <c r="V1499">
        <f>1499*(Table1[[#This Row],[4]]/J$1501)</f>
        <v>0.99409997406909545</v>
      </c>
      <c r="W1499">
        <f>1499*(Table1[[#This Row],[5]]/K$1501)</f>
        <v>0.9518012206259695</v>
      </c>
      <c r="X1499">
        <f>1499*(Table1[[#This Row],[6]]/L$1501)</f>
        <v>0.86187656496487031</v>
      </c>
      <c r="Y1499">
        <f>1499*(Table1[[#This Row],[7]]/M$1501)</f>
        <v>0.75287256178185946</v>
      </c>
      <c r="Z1499">
        <f>1499*(Table1[[#This Row],[8]]/N$1501)</f>
        <v>0.75067932165621143</v>
      </c>
      <c r="AA1499">
        <f>1499*(Table1[[#This Row],[9]]/O$1501)</f>
        <v>0.86218014389499997</v>
      </c>
      <c r="AB1499">
        <f>1499*(Table1[[#This Row],[10]]/P$1501)</f>
        <v>0.99268910042823555</v>
      </c>
      <c r="AC1499">
        <f>1499*(Table1[[#This Row],[11]]/Q$1501)</f>
        <v>0.87974075814164654</v>
      </c>
      <c r="AD1499">
        <f>1499*(Table1[[#This Row],[12]]/R$1501)</f>
        <v>0.96840977869303679</v>
      </c>
    </row>
    <row r="1500" spans="1:30" x14ac:dyDescent="0.25">
      <c r="A1500" t="s">
        <v>1506</v>
      </c>
      <c r="B1500" t="s">
        <v>7</v>
      </c>
      <c r="C1500">
        <v>29961</v>
      </c>
      <c r="D1500">
        <v>29980</v>
      </c>
      <c r="E1500" t="s">
        <v>8</v>
      </c>
      <c r="F1500">
        <v>20</v>
      </c>
      <c r="G1500">
        <v>177</v>
      </c>
      <c r="H1500">
        <v>169</v>
      </c>
      <c r="I1500">
        <v>161</v>
      </c>
      <c r="J1500">
        <v>252</v>
      </c>
      <c r="K1500">
        <v>263</v>
      </c>
      <c r="L1500">
        <v>216</v>
      </c>
      <c r="M1500">
        <v>180</v>
      </c>
      <c r="N1500">
        <v>154</v>
      </c>
      <c r="O1500">
        <v>194</v>
      </c>
      <c r="P1500">
        <v>267</v>
      </c>
      <c r="Q1500">
        <v>228</v>
      </c>
      <c r="R1500">
        <v>219</v>
      </c>
      <c r="S1500">
        <f>1499*(Table1[[#This Row],[1]]/G$1501)</f>
        <v>0.36772071724963756</v>
      </c>
      <c r="T1500">
        <f>1499*(Table1[[#This Row],[2]]/H$1501)</f>
        <v>0.38497694676023725</v>
      </c>
      <c r="U1500">
        <f>1499*(Table1[[#This Row],[3]]/I$1501)</f>
        <v>0.37407967710035123</v>
      </c>
      <c r="V1500">
        <f>1499*(Table1[[#This Row],[4]]/J$1501)</f>
        <v>0.56295099655148773</v>
      </c>
      <c r="W1500">
        <f>1499*(Table1[[#This Row],[5]]/K$1501)</f>
        <v>0.57151534480509125</v>
      </c>
      <c r="X1500">
        <f>1499*(Table1[[#This Row],[6]]/L$1501)</f>
        <v>0.5244094029082027</v>
      </c>
      <c r="Y1500">
        <f>1499*(Table1[[#This Row],[7]]/M$1501)</f>
        <v>0.39509347265520323</v>
      </c>
      <c r="Z1500">
        <f>1499*(Table1[[#This Row],[8]]/N$1501)</f>
        <v>0.34202548974868802</v>
      </c>
      <c r="AA1500">
        <f>1499*(Table1[[#This Row],[9]]/O$1501)</f>
        <v>0.42560546543417299</v>
      </c>
      <c r="AB1500">
        <f>1499*(Table1[[#This Row],[10]]/P$1501)</f>
        <v>0.55449370254045793</v>
      </c>
      <c r="AC1500">
        <f>1499*(Table1[[#This Row],[11]]/Q$1501)</f>
        <v>0.54064930689028412</v>
      </c>
      <c r="AD1500">
        <f>1499*(Table1[[#This Row],[12]]/R$1501)</f>
        <v>0.4681716148648456</v>
      </c>
    </row>
    <row r="1501" spans="1:30" x14ac:dyDescent="0.25">
      <c r="G1501">
        <f>SUM(G2:G1500)</f>
        <v>721534</v>
      </c>
      <c r="H1501">
        <f t="shared" ref="H1501:R1501" si="0">SUM(H2:H1500)</f>
        <v>658042</v>
      </c>
      <c r="I1501">
        <f t="shared" si="0"/>
        <v>645154</v>
      </c>
      <c r="J1501">
        <f t="shared" si="0"/>
        <v>671014</v>
      </c>
      <c r="K1501">
        <f t="shared" si="0"/>
        <v>689810</v>
      </c>
      <c r="L1501">
        <f t="shared" si="0"/>
        <v>617426</v>
      </c>
      <c r="M1501">
        <f t="shared" si="0"/>
        <v>682927</v>
      </c>
      <c r="N1501">
        <f t="shared" si="0"/>
        <v>674938</v>
      </c>
      <c r="O1501">
        <f t="shared" si="0"/>
        <v>683276</v>
      </c>
      <c r="P1501">
        <f t="shared" si="0"/>
        <v>721799</v>
      </c>
      <c r="Q1501">
        <f t="shared" si="0"/>
        <v>632151</v>
      </c>
      <c r="R1501">
        <f t="shared" si="0"/>
        <v>701198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"/>
  <sheetViews>
    <sheetView workbookViewId="0">
      <selection activeCell="M16" sqref="M16"/>
    </sheetView>
  </sheetViews>
  <sheetFormatPr defaultRowHeight="15" x14ac:dyDescent="0.25"/>
  <sheetData>
    <row r="1" spans="1:16" x14ac:dyDescent="0.25">
      <c r="B1" t="s">
        <v>1533</v>
      </c>
      <c r="C1" t="s">
        <v>1534</v>
      </c>
      <c r="D1" t="s">
        <v>1535</v>
      </c>
      <c r="E1" t="s">
        <v>1536</v>
      </c>
      <c r="F1" t="s">
        <v>1537</v>
      </c>
      <c r="G1" t="s">
        <v>1538</v>
      </c>
      <c r="H1" t="s">
        <v>1246</v>
      </c>
      <c r="I1" t="s">
        <v>1539</v>
      </c>
      <c r="J1" t="s">
        <v>1540</v>
      </c>
      <c r="K1" t="s">
        <v>13</v>
      </c>
      <c r="L1" t="s">
        <v>14</v>
      </c>
      <c r="M1" t="s">
        <v>56</v>
      </c>
      <c r="N1" t="s">
        <v>213</v>
      </c>
      <c r="O1" t="s">
        <v>899</v>
      </c>
      <c r="P1" t="s">
        <v>877</v>
      </c>
    </row>
    <row r="2" spans="1:16" x14ac:dyDescent="0.25">
      <c r="A2" t="s">
        <v>1541</v>
      </c>
      <c r="B2">
        <v>0.91310491458091414</v>
      </c>
      <c r="C2">
        <v>0.77482219915159312</v>
      </c>
      <c r="D2">
        <v>1.0952869047497025</v>
      </c>
      <c r="E2">
        <v>0.75506752551883294</v>
      </c>
      <c r="F2">
        <v>0.96797900800524805</v>
      </c>
      <c r="G2">
        <v>0.82969629257592692</v>
      </c>
      <c r="H2">
        <v>0.81652651015408673</v>
      </c>
      <c r="I2">
        <v>1.6242731653602802</v>
      </c>
      <c r="J2">
        <v>1.2247897652311301</v>
      </c>
      <c r="K2">
        <v>0.842866074997767</v>
      </c>
      <c r="L2">
        <v>0.85164592994566035</v>
      </c>
      <c r="M2">
        <v>1.1808904904916631</v>
      </c>
      <c r="N2">
        <v>1.2138149465462633</v>
      </c>
      <c r="O2">
        <v>0.69799846835752577</v>
      </c>
      <c r="P2">
        <v>1.0272430289035286</v>
      </c>
    </row>
    <row r="3" spans="1:16" x14ac:dyDescent="0.25">
      <c r="A3" t="s">
        <v>1542</v>
      </c>
      <c r="B3">
        <v>0.87727317175799846</v>
      </c>
      <c r="C3">
        <v>0.75512121113346709</v>
      </c>
      <c r="D3">
        <v>1.1060304798366665</v>
      </c>
      <c r="E3">
        <v>0.82841238750818602</v>
      </c>
      <c r="F3">
        <v>0.97499474025762367</v>
      </c>
      <c r="G3">
        <v>0.64629491894070268</v>
      </c>
      <c r="H3">
        <v>0.82841238750818602</v>
      </c>
      <c r="I3">
        <v>1.7212321724365793</v>
      </c>
      <c r="J3">
        <v>1.1282399272229449</v>
      </c>
      <c r="K3">
        <v>0.84617994541720865</v>
      </c>
      <c r="L3">
        <v>0.81064482959916317</v>
      </c>
      <c r="M3">
        <v>1.2259614957225702</v>
      </c>
      <c r="N3">
        <v>1.2415081088929649</v>
      </c>
      <c r="O3">
        <v>0.80176105064465186</v>
      </c>
      <c r="P3">
        <v>1.0282974139846919</v>
      </c>
    </row>
    <row r="4" spans="1:16" x14ac:dyDescent="0.25">
      <c r="A4" t="s">
        <v>1543</v>
      </c>
      <c r="B4">
        <v>0.94335232029223914</v>
      </c>
      <c r="C4">
        <v>0.69544810588986006</v>
      </c>
      <c r="D4">
        <v>1.193450377299949</v>
      </c>
      <c r="E4">
        <v>0.76784491186577608</v>
      </c>
      <c r="F4">
        <v>0.98942301500418572</v>
      </c>
      <c r="G4">
        <v>0.79197718052441468</v>
      </c>
      <c r="H4">
        <v>0.8577924586843384</v>
      </c>
      <c r="I4">
        <v>1.6980341765260305</v>
      </c>
      <c r="J4">
        <v>1.2746225536971882</v>
      </c>
      <c r="K4">
        <v>0.8928939403696311</v>
      </c>
      <c r="L4">
        <v>0.87095551431632323</v>
      </c>
      <c r="M4">
        <v>1.2175826459585879</v>
      </c>
      <c r="N4">
        <v>1.1495735251933332</v>
      </c>
      <c r="O4">
        <v>0.64718356857258275</v>
      </c>
      <c r="P4">
        <v>0.99819838542550887</v>
      </c>
    </row>
    <row r="5" spans="1:16" x14ac:dyDescent="0.25">
      <c r="A5" t="s">
        <v>1544</v>
      </c>
      <c r="B5">
        <v>0.55864721342091095</v>
      </c>
      <c r="C5">
        <v>1.2273624651738226</v>
      </c>
      <c r="D5">
        <v>1.7527815915511107</v>
      </c>
      <c r="E5">
        <v>0.95946101338461265</v>
      </c>
      <c r="F5">
        <v>0.85977675225374384</v>
      </c>
      <c r="G5">
        <v>0.74555520304128997</v>
      </c>
      <c r="H5">
        <v>1.1712900682877088</v>
      </c>
      <c r="I5">
        <v>1.511877960484844</v>
      </c>
      <c r="J5">
        <v>1.4308844983160132</v>
      </c>
      <c r="K5">
        <v>1.2543602858967664</v>
      </c>
      <c r="L5">
        <v>1.1318317149234067</v>
      </c>
      <c r="M5">
        <v>1.8690798962037906E-2</v>
      </c>
      <c r="N5">
        <v>0.63133365382883599</v>
      </c>
      <c r="O5">
        <v>1.453728808158504E-2</v>
      </c>
      <c r="P5">
        <v>9.3453994810189553E-2</v>
      </c>
    </row>
    <row r="6" spans="1:16" x14ac:dyDescent="0.25">
      <c r="A6" t="s">
        <v>1545</v>
      </c>
      <c r="B6">
        <v>0.53827803800041452</v>
      </c>
      <c r="C6">
        <v>1.4725579806090634</v>
      </c>
      <c r="D6">
        <v>1.7642240540630325</v>
      </c>
      <c r="E6">
        <v>0.95325009372760627</v>
      </c>
      <c r="F6">
        <v>0.82045903589490476</v>
      </c>
      <c r="G6">
        <v>0.74220716252920582</v>
      </c>
      <c r="H6">
        <v>1.1405803360273099</v>
      </c>
      <c r="I6">
        <v>2.0582613964068712</v>
      </c>
      <c r="J6">
        <v>1.5365822406355443</v>
      </c>
      <c r="K6">
        <v>1.1073825715691346</v>
      </c>
      <c r="L6">
        <v>1.1642930249260066</v>
      </c>
      <c r="M6">
        <v>2.1341420008827005E-2</v>
      </c>
      <c r="N6">
        <v>0.67818290250272484</v>
      </c>
      <c r="O6">
        <v>1.6598882229087671E-2</v>
      </c>
      <c r="P6">
        <v>8.299441114543836E-2</v>
      </c>
    </row>
    <row r="7" spans="1:16" x14ac:dyDescent="0.25">
      <c r="A7" t="s">
        <v>1546</v>
      </c>
      <c r="B7">
        <v>0.59857558064911764</v>
      </c>
      <c r="C7">
        <v>1.3916882250091986</v>
      </c>
      <c r="D7">
        <v>1.9047530084227282</v>
      </c>
      <c r="E7">
        <v>0.99833855772549274</v>
      </c>
      <c r="F7">
        <v>0.92779215000613235</v>
      </c>
      <c r="G7">
        <v>0.85724574228677197</v>
      </c>
      <c r="H7">
        <v>1.1372936032333236</v>
      </c>
      <c r="I7">
        <v>2.0565346735158974</v>
      </c>
      <c r="J7">
        <v>1.6182918376835074</v>
      </c>
      <c r="K7">
        <v>1.1522579927495515</v>
      </c>
      <c r="L7">
        <v>1.1501202228186618</v>
      </c>
      <c r="M7">
        <v>1.7102159447117647E-2</v>
      </c>
      <c r="N7">
        <v>0.67339752823025734</v>
      </c>
      <c r="O7">
        <v>2.1377699308897061E-2</v>
      </c>
      <c r="P7">
        <v>9.8337416820926463E-2</v>
      </c>
    </row>
  </sheetData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6--20180910--full sgRNA IPTG an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 Liu</dc:creator>
  <cp:lastModifiedBy>Xue Liu</cp:lastModifiedBy>
  <dcterms:created xsi:type="dcterms:W3CDTF">2019-04-30T18:18:04Z</dcterms:created>
  <dcterms:modified xsi:type="dcterms:W3CDTF">2021-03-22T15:04:33Z</dcterms:modified>
</cp:coreProperties>
</file>